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defaultThemeVersion="124226"/>
  <mc:AlternateContent xmlns:mc="http://schemas.openxmlformats.org/markup-compatibility/2006">
    <mc:Choice Requires="x15">
      <x15ac:absPath xmlns:x15ac="http://schemas.microsoft.com/office/spreadsheetml/2010/11/ac" url="D:\Material Files\2020 Seminars\Webinars 2020\Audit of Co-op Soc 28.08\Sandeep welling\"/>
    </mc:Choice>
  </mc:AlternateContent>
  <xr:revisionPtr revIDLastSave="0" documentId="13_ncr:1_{8D2AA9DF-F560-41A2-96DA-B38F934C8B40}" xr6:coauthVersionLast="45" xr6:coauthVersionMax="45" xr10:uidLastSave="{00000000-0000-0000-0000-000000000000}"/>
  <bookViews>
    <workbookView xWindow="-120" yWindow="-120" windowWidth="20730" windowHeight="11160" firstSheet="31" activeTab="41" xr2:uid="{00000000-000D-0000-FFFF-FFFF00000000}"/>
  </bookViews>
  <sheets>
    <sheet name="AS" sheetId="1" state="hidden" r:id="rId1"/>
    <sheet name="SA" sheetId="2" r:id="rId2"/>
    <sheet name="SRE" sheetId="3" r:id="rId3"/>
    <sheet name="SAE" sheetId="4" r:id="rId4"/>
    <sheet name="SRS" sheetId="5" r:id="rId5"/>
    <sheet name="SA 200" sheetId="6" r:id="rId6"/>
    <sheet name="SA 210" sheetId="7" r:id="rId7"/>
    <sheet name="SA 220" sheetId="8" r:id="rId8"/>
    <sheet name="SA 230" sheetId="9" r:id="rId9"/>
    <sheet name="SA 240" sheetId="10" r:id="rId10"/>
    <sheet name="SA 250" sheetId="11" r:id="rId11"/>
    <sheet name="SA 260" sheetId="12" r:id="rId12"/>
    <sheet name="SA 265" sheetId="13" r:id="rId13"/>
    <sheet name="SA 299" sheetId="14" r:id="rId14"/>
    <sheet name="SA 300" sheetId="15" r:id="rId15"/>
    <sheet name="SA 315" sheetId="16" r:id="rId16"/>
    <sheet name="SA 320" sheetId="17" r:id="rId17"/>
    <sheet name="SA 330" sheetId="18" r:id="rId18"/>
    <sheet name="SA 402" sheetId="19" r:id="rId19"/>
    <sheet name="SA 450" sheetId="20" r:id="rId20"/>
    <sheet name="SA 500" sheetId="21" r:id="rId21"/>
    <sheet name="SA 501" sheetId="22" r:id="rId22"/>
    <sheet name="SA 505" sheetId="23" r:id="rId23"/>
    <sheet name="SA 510" sheetId="24" r:id="rId24"/>
    <sheet name="SA 520" sheetId="25" r:id="rId25"/>
    <sheet name="SA 530" sheetId="26" r:id="rId26"/>
    <sheet name="SA 540" sheetId="27" r:id="rId27"/>
    <sheet name="SA 550" sheetId="28" r:id="rId28"/>
    <sheet name="SA 560" sheetId="29" r:id="rId29"/>
    <sheet name="SA 570" sheetId="30" r:id="rId30"/>
    <sheet name="SA 580" sheetId="31" r:id="rId31"/>
    <sheet name="SA 600" sheetId="32" r:id="rId32"/>
    <sheet name="SA 610" sheetId="33" r:id="rId33"/>
    <sheet name="SA 620" sheetId="34" r:id="rId34"/>
    <sheet name="SA 700" sheetId="35" r:id="rId35"/>
    <sheet name="SA 705" sheetId="36" r:id="rId36"/>
    <sheet name="SA 706" sheetId="37" r:id="rId37"/>
    <sheet name="SA 710" sheetId="38" r:id="rId38"/>
    <sheet name="SA 720" sheetId="39" r:id="rId39"/>
    <sheet name="SA 800" sheetId="40" r:id="rId40"/>
    <sheet name="SA 805" sheetId="41" r:id="rId41"/>
    <sheet name="SA 810" sheetId="42" r:id="rId42"/>
  </sheets>
  <calcPr calcId="191029"/>
  <customWorkbookViews>
    <customWorkbookView name="guest7 - Personal View" guid="{275EDF83-D297-4B22-8D8B-D0B361C5C479}" mergeInterval="0" personalView="1" maximized="1" windowWidth="1276" windowHeight="759" activeSheetId="3"/>
    <customWorkbookView name="Administrator - Personal View" guid="{346D0344-51B4-4482-8B52-9D8B6A2C79AE}" mergeInterval="0" personalView="1" maximized="1" windowWidth="1276" windowHeight="799"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 i="5" l="1"/>
  <c r="C5" i="5"/>
  <c r="C4" i="5"/>
  <c r="C6" i="4"/>
  <c r="C5" i="4"/>
  <c r="C4" i="4"/>
  <c r="C6" i="3"/>
  <c r="C5" i="3"/>
  <c r="C4" i="3"/>
  <c r="C8" i="41" l="1"/>
  <c r="B8" i="41"/>
  <c r="C7" i="41"/>
  <c r="B7" i="41"/>
  <c r="C6" i="41"/>
  <c r="B6" i="41"/>
  <c r="C5" i="41"/>
  <c r="B5" i="41"/>
  <c r="C8" i="42"/>
  <c r="B8" i="42"/>
  <c r="C7" i="42"/>
  <c r="B7" i="42"/>
  <c r="C6" i="42"/>
  <c r="B6" i="42"/>
  <c r="C5" i="42"/>
  <c r="B5" i="42"/>
  <c r="C8" i="40" l="1"/>
  <c r="B8" i="40"/>
  <c r="C7" i="40"/>
  <c r="B7" i="40"/>
  <c r="C6" i="40"/>
  <c r="B6" i="40"/>
  <c r="C5" i="40"/>
  <c r="B5" i="40"/>
  <c r="C8" i="39" l="1"/>
  <c r="B8" i="39"/>
  <c r="C7" i="39"/>
  <c r="B7" i="39"/>
  <c r="C6" i="39"/>
  <c r="B6" i="39"/>
  <c r="C5" i="39"/>
  <c r="B5" i="39"/>
  <c r="C8" i="38"/>
  <c r="B8" i="38"/>
  <c r="C7" i="38"/>
  <c r="B7" i="38"/>
  <c r="C6" i="38"/>
  <c r="B6" i="38"/>
  <c r="C5" i="38"/>
  <c r="B5" i="38"/>
  <c r="C8" i="37"/>
  <c r="B8" i="37"/>
  <c r="C7" i="37"/>
  <c r="B7" i="37"/>
  <c r="C6" i="37"/>
  <c r="B6" i="37"/>
  <c r="C5" i="37"/>
  <c r="B5" i="37"/>
  <c r="C8" i="36"/>
  <c r="B8" i="36"/>
  <c r="C7" i="36"/>
  <c r="B7" i="36"/>
  <c r="C6" i="36"/>
  <c r="B6" i="36"/>
  <c r="C5" i="36"/>
  <c r="B5" i="36"/>
  <c r="C8" i="35"/>
  <c r="B8" i="35"/>
  <c r="C7" i="35"/>
  <c r="B7" i="35"/>
  <c r="C6" i="35"/>
  <c r="B6" i="35"/>
  <c r="C5" i="35"/>
  <c r="B5" i="35"/>
  <c r="C8" i="34"/>
  <c r="B8" i="34"/>
  <c r="C7" i="34"/>
  <c r="B7" i="34"/>
  <c r="C6" i="34"/>
  <c r="B6" i="34"/>
  <c r="C5" i="34"/>
  <c r="B5" i="34"/>
  <c r="C8" i="33"/>
  <c r="B8" i="33"/>
  <c r="C7" i="33"/>
  <c r="B7" i="33"/>
  <c r="C6" i="33"/>
  <c r="B6" i="33"/>
  <c r="C5" i="33"/>
  <c r="B5" i="33"/>
  <c r="C8" i="32"/>
  <c r="B8" i="32"/>
  <c r="C7" i="32"/>
  <c r="B7" i="32"/>
  <c r="C6" i="32"/>
  <c r="B6" i="32"/>
  <c r="C5" i="32"/>
  <c r="B5" i="32"/>
  <c r="C8" i="31"/>
  <c r="B8" i="31"/>
  <c r="C7" i="31"/>
  <c r="B7" i="31"/>
  <c r="C6" i="31"/>
  <c r="B6" i="31"/>
  <c r="C5" i="31"/>
  <c r="B5" i="31"/>
  <c r="B12" i="30" l="1"/>
  <c r="B13" i="30" s="1"/>
  <c r="B14" i="30" s="1"/>
  <c r="B15" i="30" s="1"/>
  <c r="B16" i="30" s="1"/>
  <c r="B17" i="30" s="1"/>
  <c r="B18" i="30" s="1"/>
  <c r="B19" i="30" s="1"/>
  <c r="B20" i="30" s="1"/>
  <c r="B21" i="30" s="1"/>
  <c r="B22" i="30" s="1"/>
  <c r="B23" i="30" s="1"/>
  <c r="B24" i="30" s="1"/>
  <c r="B25" i="30" s="1"/>
  <c r="B26" i="30" s="1"/>
  <c r="B27" i="30" s="1"/>
  <c r="B28" i="30" s="1"/>
  <c r="B29" i="30" s="1"/>
  <c r="C8" i="30"/>
  <c r="B8" i="30"/>
  <c r="C7" i="30"/>
  <c r="B7" i="30"/>
  <c r="C6" i="30"/>
  <c r="B6" i="30"/>
  <c r="C5" i="30"/>
  <c r="B5" i="30"/>
  <c r="C8" i="29"/>
  <c r="B8" i="29"/>
  <c r="C7" i="29"/>
  <c r="B7" i="29"/>
  <c r="C6" i="29"/>
  <c r="B6" i="29"/>
  <c r="C5" i="29"/>
  <c r="B5" i="29"/>
  <c r="C8" i="28"/>
  <c r="B8" i="28"/>
  <c r="C7" i="28"/>
  <c r="B7" i="28"/>
  <c r="C6" i="28"/>
  <c r="B6" i="28"/>
  <c r="C5" i="28"/>
  <c r="B5" i="28"/>
  <c r="C8" i="27"/>
  <c r="B8" i="27"/>
  <c r="C7" i="27"/>
  <c r="B7" i="27"/>
  <c r="C6" i="27"/>
  <c r="B6" i="27"/>
  <c r="C5" i="27"/>
  <c r="B5" i="27"/>
  <c r="C8" i="26"/>
  <c r="B8" i="26"/>
  <c r="C7" i="26"/>
  <c r="B7" i="26"/>
  <c r="C6" i="26"/>
  <c r="B6" i="26"/>
  <c r="C5" i="26"/>
  <c r="B5" i="26"/>
  <c r="C8" i="25"/>
  <c r="B8" i="25"/>
  <c r="C7" i="25"/>
  <c r="B7" i="25"/>
  <c r="C6" i="25"/>
  <c r="B6" i="25"/>
  <c r="C5" i="25"/>
  <c r="B5" i="25"/>
  <c r="C8" i="24"/>
  <c r="B8" i="24"/>
  <c r="C7" i="24"/>
  <c r="B7" i="24"/>
  <c r="C6" i="24"/>
  <c r="B6" i="24"/>
  <c r="C5" i="24"/>
  <c r="B5" i="24"/>
  <c r="C8" i="23"/>
  <c r="B8" i="23"/>
  <c r="C7" i="23"/>
  <c r="B7" i="23"/>
  <c r="C6" i="23"/>
  <c r="B6" i="23"/>
  <c r="C5" i="23"/>
  <c r="B5" i="23"/>
  <c r="C8" i="22"/>
  <c r="B8" i="22"/>
  <c r="C7" i="22"/>
  <c r="B7" i="22"/>
  <c r="C6" i="22"/>
  <c r="B6" i="22"/>
  <c r="C5" i="22"/>
  <c r="B5" i="22"/>
  <c r="C8" i="21"/>
  <c r="B8" i="21"/>
  <c r="C7" i="21"/>
  <c r="B7" i="21"/>
  <c r="C6" i="21"/>
  <c r="B6" i="21"/>
  <c r="C5" i="21"/>
  <c r="B5" i="21"/>
  <c r="C8" i="20"/>
  <c r="B8" i="20"/>
  <c r="C7" i="20"/>
  <c r="B7" i="20"/>
  <c r="C6" i="20"/>
  <c r="B6" i="20"/>
  <c r="C5" i="20"/>
  <c r="B5" i="20"/>
  <c r="C8" i="19"/>
  <c r="B8" i="19"/>
  <c r="C7" i="19"/>
  <c r="B7" i="19"/>
  <c r="C6" i="19"/>
  <c r="B6" i="19"/>
  <c r="C5" i="19"/>
  <c r="B5" i="19"/>
  <c r="C8" i="18"/>
  <c r="B8" i="18"/>
  <c r="C7" i="18"/>
  <c r="B7" i="18"/>
  <c r="C6" i="18"/>
  <c r="B6" i="18"/>
  <c r="C5" i="18"/>
  <c r="B5" i="18"/>
  <c r="C8" i="17"/>
  <c r="B8" i="17"/>
  <c r="C7" i="17"/>
  <c r="B7" i="17"/>
  <c r="C6" i="17"/>
  <c r="B6" i="17"/>
  <c r="C5" i="17"/>
  <c r="B5" i="17"/>
  <c r="C8" i="16"/>
  <c r="B8" i="16"/>
  <c r="C7" i="16"/>
  <c r="B7" i="16"/>
  <c r="C6" i="16"/>
  <c r="B6" i="16"/>
  <c r="C5" i="16"/>
  <c r="B5" i="16"/>
  <c r="C8" i="15"/>
  <c r="B8" i="15"/>
  <c r="C7" i="15"/>
  <c r="B7" i="15"/>
  <c r="C6" i="15"/>
  <c r="B6" i="15"/>
  <c r="C5" i="15"/>
  <c r="B5" i="15"/>
  <c r="C8" i="14"/>
  <c r="B8" i="14"/>
  <c r="C7" i="14"/>
  <c r="B7" i="14"/>
  <c r="C6" i="14"/>
  <c r="B6" i="14"/>
  <c r="C5" i="14"/>
  <c r="B5" i="14"/>
  <c r="C8" i="13"/>
  <c r="B8" i="13"/>
  <c r="C7" i="13"/>
  <c r="B7" i="13"/>
  <c r="C6" i="13"/>
  <c r="B6" i="13"/>
  <c r="C5" i="13"/>
  <c r="B5" i="13"/>
  <c r="C8" i="12"/>
  <c r="B8" i="12"/>
  <c r="C7" i="12"/>
  <c r="B7" i="12"/>
  <c r="C6" i="12"/>
  <c r="B6" i="12"/>
  <c r="C5" i="12"/>
  <c r="B5" i="12"/>
  <c r="C8" i="11"/>
  <c r="B8" i="11"/>
  <c r="C7" i="11"/>
  <c r="B7" i="11"/>
  <c r="C6" i="11"/>
  <c r="B6" i="11"/>
  <c r="C5" i="11"/>
  <c r="B5" i="11"/>
  <c r="C8" i="10"/>
  <c r="B8" i="10"/>
  <c r="C7" i="10"/>
  <c r="B7" i="10"/>
  <c r="C6" i="10"/>
  <c r="B6" i="10"/>
  <c r="C5" i="10"/>
  <c r="B5" i="10"/>
  <c r="C8" i="9"/>
  <c r="B8" i="9"/>
  <c r="C7" i="9"/>
  <c r="B7" i="9"/>
  <c r="C6" i="9"/>
  <c r="B6" i="9"/>
  <c r="C5" i="9"/>
  <c r="B5" i="9"/>
  <c r="C8" i="8"/>
  <c r="B8" i="8"/>
  <c r="C7" i="8"/>
  <c r="B7" i="8"/>
  <c r="C6" i="8"/>
  <c r="B6" i="8"/>
  <c r="C5" i="8"/>
  <c r="B5" i="8"/>
  <c r="C8" i="7" l="1"/>
  <c r="C7" i="7"/>
  <c r="C6" i="7"/>
  <c r="C5" i="7"/>
  <c r="B8" i="7"/>
  <c r="B7" i="7"/>
  <c r="B6" i="7"/>
  <c r="B5" i="7"/>
</calcChain>
</file>

<file path=xl/sharedStrings.xml><?xml version="1.0" encoding="utf-8"?>
<sst xmlns="http://schemas.openxmlformats.org/spreadsheetml/2006/main" count="806" uniqueCount="640">
  <si>
    <t>AS-No</t>
  </si>
  <si>
    <t xml:space="preserve"> Disclosure of Accounting Policies</t>
  </si>
  <si>
    <t>AS-1</t>
  </si>
  <si>
    <t>AS-2</t>
  </si>
  <si>
    <t>AS-3</t>
  </si>
  <si>
    <t>AS-4</t>
  </si>
  <si>
    <t>AS-5</t>
  </si>
  <si>
    <t>AS-6</t>
  </si>
  <si>
    <t>AS-7</t>
  </si>
  <si>
    <t>AS-9</t>
  </si>
  <si>
    <t>AS-10</t>
  </si>
  <si>
    <t>AS-11</t>
  </si>
  <si>
    <t>AS-12</t>
  </si>
  <si>
    <t>AS-13</t>
  </si>
  <si>
    <t>AS-14</t>
  </si>
  <si>
    <t>AS-15</t>
  </si>
  <si>
    <t>AS-16</t>
  </si>
  <si>
    <t>AS-17</t>
  </si>
  <si>
    <t>AS-18</t>
  </si>
  <si>
    <t>AS-19</t>
  </si>
  <si>
    <t>AS-20</t>
  </si>
  <si>
    <t>AS-21</t>
  </si>
  <si>
    <t>AS-22</t>
  </si>
  <si>
    <t>AS-23</t>
  </si>
  <si>
    <t>AS-24</t>
  </si>
  <si>
    <t>AS-25</t>
  </si>
  <si>
    <t>AS-26</t>
  </si>
  <si>
    <t>AS-27</t>
  </si>
  <si>
    <t>AS-28</t>
  </si>
  <si>
    <t>AS-29</t>
  </si>
  <si>
    <t xml:space="preserve"> Valuation of Inventories</t>
  </si>
  <si>
    <t xml:space="preserve"> Cash Flow Statement</t>
  </si>
  <si>
    <t xml:space="preserve"> Depreciation Accounting</t>
  </si>
  <si>
    <t xml:space="preserve"> Construction Contracts</t>
  </si>
  <si>
    <t xml:space="preserve"> Revenue Recognition</t>
  </si>
  <si>
    <t xml:space="preserve"> Accounting for Fixed Assets</t>
  </si>
  <si>
    <t>Effects of Changes in Foreign Exchange</t>
  </si>
  <si>
    <t xml:space="preserve"> Government Subsidy</t>
  </si>
  <si>
    <t xml:space="preserve"> Accounting for Investments</t>
  </si>
  <si>
    <t xml:space="preserve"> Accounting for Amalgamations</t>
  </si>
  <si>
    <t>Retirement Benefits</t>
  </si>
  <si>
    <t xml:space="preserve"> Borrowing Costs</t>
  </si>
  <si>
    <t xml:space="preserve"> Segmental Reporting</t>
  </si>
  <si>
    <t xml:space="preserve"> Related Party Transactions</t>
  </si>
  <si>
    <t xml:space="preserve"> Leases</t>
  </si>
  <si>
    <t xml:space="preserve"> Earning per Share</t>
  </si>
  <si>
    <t xml:space="preserve"> Consolidation of Financial Statements</t>
  </si>
  <si>
    <t xml:space="preserve"> Accounting for Taxes on Income </t>
  </si>
  <si>
    <t xml:space="preserve"> Accounting for Investments in Associates in Consolidated Financials </t>
  </si>
  <si>
    <t xml:space="preserve"> Discontinuing Operations</t>
  </si>
  <si>
    <t xml:space="preserve"> Interim Financial Reporting</t>
  </si>
  <si>
    <t xml:space="preserve"> Intangible Assets</t>
  </si>
  <si>
    <t>Financial Reporting of Interests in Joint Ventures</t>
  </si>
  <si>
    <t xml:space="preserve"> Impairment of Assets</t>
  </si>
  <si>
    <t>Provisions, Contingent Liabilities and Contingent Assets</t>
  </si>
  <si>
    <t>Overall Objectives of the Independent Auditor and the Conduct of an Audit in Accordance with International Standards on Auditing </t>
  </si>
  <si>
    <t>Agreeing the Terms of Audit Engagements </t>
  </si>
  <si>
    <t> Audit Documentation </t>
  </si>
  <si>
    <t>Emphasis of Matter Paragraphs and Other Matter Paragraphs in the Independent Auditor's Report </t>
  </si>
  <si>
    <t> Using the Work of Internal Auditors </t>
  </si>
  <si>
    <t> Written Representations </t>
  </si>
  <si>
    <t> Going Concern</t>
  </si>
  <si>
    <t> Subsequent Events </t>
  </si>
  <si>
    <t> Related Parties </t>
  </si>
  <si>
    <t>Auditing Accounting Estimates, Including Fair Value Accounting Estimates, and Related Disclosures </t>
  </si>
  <si>
    <t> Audit Sampling </t>
  </si>
  <si>
    <t>Analytical Procedures </t>
  </si>
  <si>
    <t>External Confirmations </t>
  </si>
  <si>
    <t> Audit Evidence-Specific Considerations for Selected Items </t>
  </si>
  <si>
    <t> Audit Evidence </t>
  </si>
  <si>
    <t>Evaluation of Misstatements Identified during the Audit </t>
  </si>
  <si>
    <t>Audit Considerations Relating to an Entity Using a Service Organization </t>
  </si>
  <si>
    <t>Communication with Those Charged with Governance </t>
  </si>
  <si>
    <t>SA-200</t>
  </si>
  <si>
    <t>SA-210</t>
  </si>
  <si>
    <t>SA-220</t>
  </si>
  <si>
    <t>SA-230</t>
  </si>
  <si>
    <t>SA-240</t>
  </si>
  <si>
    <t>SA-250</t>
  </si>
  <si>
    <t>SA-265</t>
  </si>
  <si>
    <t>SA-300</t>
  </si>
  <si>
    <t>SA-299</t>
  </si>
  <si>
    <t>Responsibility of Joint Auditors</t>
  </si>
  <si>
    <t>SA-315</t>
  </si>
  <si>
    <t>SA-320</t>
  </si>
  <si>
    <t>SA-330</t>
  </si>
  <si>
    <t>SA-402</t>
  </si>
  <si>
    <t>SA-450</t>
  </si>
  <si>
    <t>SA-500</t>
  </si>
  <si>
    <t>SA-501</t>
  </si>
  <si>
    <t>SA-505</t>
  </si>
  <si>
    <t>SA-510</t>
  </si>
  <si>
    <t>SA-520</t>
  </si>
  <si>
    <t>SA-530</t>
  </si>
  <si>
    <t>SA-540</t>
  </si>
  <si>
    <t>SA-550</t>
  </si>
  <si>
    <t>SA-560</t>
  </si>
  <si>
    <t>SA-570</t>
  </si>
  <si>
    <t>SA-580</t>
  </si>
  <si>
    <t>SA-610</t>
  </si>
  <si>
    <t> Using the Work of Another Auditor</t>
  </si>
  <si>
    <t>SA-620</t>
  </si>
  <si>
    <t>SA-700</t>
  </si>
  <si>
    <t>SA-705</t>
  </si>
  <si>
    <t>SA-706</t>
  </si>
  <si>
    <t>SA-710</t>
  </si>
  <si>
    <t>SA-720</t>
  </si>
  <si>
    <t>Name of the Acccounting Standard</t>
  </si>
  <si>
    <t>Name of Standard on Auditing</t>
  </si>
  <si>
    <t>SA-260</t>
  </si>
  <si>
    <t>SA-600</t>
  </si>
  <si>
    <t>Description</t>
  </si>
  <si>
    <t>SA-800</t>
  </si>
  <si>
    <t>Special Considerations- Audit of Financial Statements Prepared in Accordance with Special Purpose Frameworks</t>
  </si>
  <si>
    <t>SA-805</t>
  </si>
  <si>
    <t>SA-810</t>
  </si>
  <si>
    <t>SRE-2400</t>
  </si>
  <si>
    <t>Engagements To Review Financial Statements</t>
  </si>
  <si>
    <t>SRE-2410</t>
  </si>
  <si>
    <t>Name of Standard on Review Engagement</t>
  </si>
  <si>
    <t>Name of Standard on Assurance Engagement</t>
  </si>
  <si>
    <t>SAE-3400</t>
  </si>
  <si>
    <t>The Examination of Prospective Financial Information</t>
  </si>
  <si>
    <t>SAE-3402</t>
  </si>
  <si>
    <t>Assurance Reports On Controls At A Service Organisation</t>
  </si>
  <si>
    <t>SAE- NO.</t>
  </si>
  <si>
    <t>Name of Standard on Related Service</t>
  </si>
  <si>
    <t>SRS- NO.</t>
  </si>
  <si>
    <t>SRS-4400</t>
  </si>
  <si>
    <t>Engagements to Perform Agreed Upon Procedures Regarding Financial Information</t>
  </si>
  <si>
    <t>SRS-4410</t>
  </si>
  <si>
    <t>Engagements to Compile Financial Information</t>
  </si>
  <si>
    <t>Guidance notes</t>
  </si>
  <si>
    <t>Guidance Notes on Audit of Inventories</t>
  </si>
  <si>
    <t>Guidance Notes on Audit of Investments</t>
  </si>
  <si>
    <t>Guidance Note on Audit Of Consolidated Financial Statements</t>
  </si>
  <si>
    <t xml:space="preserve"> Contingencies and Events Occuring After The Blancesheet Date </t>
  </si>
  <si>
    <t xml:space="preserve"> Net profit or loss for the period, Prior Period Items and Changes in Accounting Policies</t>
  </si>
  <si>
    <t>This SA deals with the auditor's responsibility to apply the concept of materiality in planning and performing audit of 
financial statements.</t>
  </si>
  <si>
    <t>This SA deals with the auditor's responsibility to design and implement responses to the risks of material misstatement 
identified and assessed by the auditor in accordance with SA 315 in a financial statement audit</t>
  </si>
  <si>
    <t>The objective of the auditor is to obtain sufficient appropriate audit evidence regarding the:
1) Existence and condition of inventory,
2) Completeness of litigation and claims involving the entity and
3) Presentation and disclosure of segment information in accordance with the applicable financial reporting framework.</t>
  </si>
  <si>
    <t>In conducting an initial audit engagement, the objective of the auditor with respect to opening balances is to obtain 
sufficient appropriate audit evidence about whether:
1) Opening Balances contain misstatements that materially affect the current period's financial statements and
2)Appropriate accounting policies reflected in the opening balances have been consistently applied in the current period's 
financial statements, or changes thereto are properly accounted for and adequately presented and disclosed in accordance with the applicable financial reporting framework.</t>
  </si>
  <si>
    <t>This SA applies when the auditor has decided to use audit sampling in performing audit procedures. It deals with the 
auditor's use of statistical and non-statistical sampling when designing and selecting the audit sample, performing tests 
of controls and tests of details, and evaluating the results from the sample.</t>
  </si>
  <si>
    <t>This SA deals with the auditor's responsibility to obtain written representations from management and, where appropriate,
 those charged with governance.</t>
  </si>
  <si>
    <t>This SA deals with additional communication in the auditor's report when the auditor considers it necessary to:
1) Draw users' attention to a matter or matters presented or disclosed in the financial statements that are of such
 importance that they are fundamental to users' understanding of the financial statements or
2) Draw users' attention to a matter or matters presented or disclosed in the financial statements that are relevant to
 users' understanding of the audit, the auditor's responsibilities or the auditor's report.</t>
  </si>
  <si>
    <t>1)All significant accounting policies should be disclosed.
2)Such disclosure form part of financial statements.
3) All disclosures should be made at one place.
4)Specific disclosure for the adoption of fundamental accounting assumptions is not required.
5) disclosure of accounting policies cannot remedy a wrong or inappropriate treatment of the item in the accounts.</t>
  </si>
  <si>
    <t>The cost of inventories should comprise 
a) All costs of purchase
 b) Costs of conversion
 c) Other costs incurred in bringing the inventories to their present location and condition.
Trade discounts (but not cash discounts), rebates, duty drawbacks and other similar items
are deducted in determining the costs of purchase
In case of joint or by products, the costs incurred up to the stage of split off should be
allocated on a rational and consistent basis.</t>
  </si>
  <si>
    <t>Cash Flow Statement represents the cash flows during the specified period by operating,
 investing and financing activities.
An enterprise should report separately major classes of gross cash receipts and gross cash
payments arising from investing and financing activities.</t>
  </si>
  <si>
    <t>This standard deals with quality control techniques that are used by the audit firm while performing the audit of Financial Statements. The team members and the engagement partner should see to it that the Quality control standard (SQC) is followed during the performance of Audit.</t>
  </si>
  <si>
    <t>It is the primary responsibility of the auditor to consider laws &amp; regulations when performing an audit of financial statements.
If laws &amp; regulation have direct effect on financial statements--&gt; Obtain sufficient appropriate audit evidence regarding compliance of the same
If laws &amp; regulation do not have direct effect on financial statements--&gt; Undertake specified audit procedures to help identify non compliance.</t>
  </si>
  <si>
    <t>This SA explains what constitutes audit evidence in an audit of financial statement and deals with the auditor's
 responsibility to design and perform audit procedures to obtain sufficient appropriate audit evidence to be able to 
draw reasonable conclusions on which to base the auditors opinion. The SA also states the various ways in which audit evidence can be obtained.</t>
  </si>
  <si>
    <t xml:space="preserve">This SA deals with the auditor's use of analytical procedures as substantive procedures, and as procedures near the end of the
 audit that assist the auditor when forming an overall conclusion on the financial statements.  </t>
  </si>
  <si>
    <t>While conducting audit, the principal auditor might delegate the work either to his subordinates or to another auditor. In such cases the auditor is entitled to rely on the work of another auditor, unless and until he is not aware of any reason to believe that he should not have so relied. But the principal auditor will continue to remain responsible for his work. The principal auditor should consider the significant findings of other auditors.</t>
  </si>
  <si>
    <t xml:space="preserve">As per this SA the objective of the auditor should be to check whether the financial statements where special framework is required are prepared as per the required framework. The objective is also to address the special requirements while accepting the engagement, planning the engagement and finally giving an opinion and reporting on the financial statements. </t>
  </si>
  <si>
    <t xml:space="preserve">Special Considerations- Audit of Single Financial Statements and specific Elements, Accounts or Items of a Financial Statements </t>
  </si>
  <si>
    <t>This SA states about the division of work, co-ordination, relationship &amp; responsibilities of the joint auditors.
Separate responsibility of each joint auditor:
a)For work allocated to him, b)For drafting his own audit program, c)For keeping appropriate 
documentation, d)For components allocated to him in case of large entities having many components.
Joint and several responsibility of all Joint Auditors:
a)Audit work not divided, b)Collective decision w.r.t. NTE of audit procedure, c) Matters brought to 
knowledge of all by any one of them and on which they all agree, d)Compliance of Audit Report with 
statutory requirement.</t>
  </si>
  <si>
    <t>The purpose of this Standard on Review Engagements (SRE) is to establish standards and provide guidance on the practitioner’s2 professional responsibilities when a practitioner, who is not the auditor of an entity, undertakes an engagement to review financial statements and on the form and content of the report that the practitioner issues in connection with such a review. The objective of a review of financial statements is to enable a practitioner to state whether, on the basis of procedures which do not provide all the evidence that would be required in an audit, anything has come to the practitioner’s attention that causes the practitioner to believe that the financial statements are not prepared, in all material respects, in accordance with the applicable financial reporting framework (negative assurance).</t>
  </si>
  <si>
    <t>The objective of an agreed-upon procedures engagement is for the auditor to carry out procedures of an audit nature to which the auditor and the entity and any appropriate third parties have agreed and to report on factual findings.</t>
  </si>
  <si>
    <t>This Standard on Related Services (SRS) deals with the practitioner’s responsibilities when engaged to assist management with the preparation and presentation of historical financial information without obtaining any assurance on that information, and to report on the engagement</t>
  </si>
  <si>
    <t>This Standard on Assurance Engagements (SAE) deals with assurance engagements undertaken by a professional accountant in public practice 2 to provide a report for use by user entities and their auditors on the controls at a service organization that provides a service to user entities that is likely to be relevant to user entities’ internal control as it relates to financial reporting.</t>
  </si>
  <si>
    <t>SAE-3420</t>
  </si>
  <si>
    <t xml:space="preserve"> The objectives of the practitioner are: 
(a) To obtain reasonable assurance about whether the pro forma financial information
 has been compiled, in all material respects, by the responsible party on the basis of the applicable criteria; and
 (b) To report in accordance with the practitioner’s findings.</t>
  </si>
  <si>
    <t>Assurance Engagements to Report on the Compilation of
 Pro Forma Financial Information Included in a Prospectus</t>
  </si>
  <si>
    <t>Review of Interim Financial Information Performed by the
 Independent Auditor of the Entity</t>
  </si>
  <si>
    <t>The main objective of this SA is:
1) To obtain reasonable assurance that the financial statements are free from material misstatements thus enabling the auditor to express an opinion on the true and fair view of the financial statements.
2) To report on the financial statements and communicate as required by the SA's, in accordance with the auditors findings.</t>
  </si>
  <si>
    <t>The auditor should discuss and confirm with the management the terms of audit engagement and document the same.
Obtain the agreement of management on the following:
1) Management is aware of its responsibilities regarding  preparation &amp; presentation of financial statements in applicable financial reporting framework. 
2)Management accepts its responsibility for: a) Preparation and Presentation of Financial Statements
                                                                                             b)Internal Control
                                                                                             c)Providing auditor with necessary information.</t>
  </si>
  <si>
    <t>Matters to be communicated to those charged with governance by auditor of which are of interest to them like:
1)Auditors responsibility in relation to financial statement
2)Planned scope of timing of audit
3)Significant finding from audit
4)Auditors independence.</t>
  </si>
  <si>
    <t>The objective of the auditor is to plan the audit so that it will be performed in an effective manner. It includes the following:
1)Involvement of Key Engagement Team Members
2)Preliminary Engagement Activities (SA 210 &amp; SA 220)
3)Planning Activities
4)Documentation
5) Overall audit Strategy</t>
  </si>
  <si>
    <t>The objective of the auditor is to identify and assess the risks of material misstatements whether due to fraud or error,
 at the financial statement assertion levels, through understanding the entity and its environment, including the entity's 
internal control, thereby providing a basis for designing &amp; implementing responses to the assessed risks of material misstatement. this will help the auditor to reduce the risk of material to an acceptable low level.</t>
  </si>
  <si>
    <t>This SA is relating to identification of risks relating to a service organization whose services are used by the auditee and that service forms a major part of reporting of there financial statements. The auditor should perform adequate audit procedures to obtain sufficient and appropriate audit evidence as a response to those assessed risks.</t>
  </si>
  <si>
    <t>The objective of the auditor , when using external confirmation procedures , is to design and perform such procedures 
to obtain relevant and reliable audit evidence. External confirmations when obtained by the auditor himself from the third parties are more reliable as an audit evidence as compared to internally generated audit evidence.</t>
  </si>
  <si>
    <t>This SA  deals with the auditor's responsibilities regarding accounting estimates, including fair value accounting estimates, 
and related disclosures in an audit of financial statements. Some financial statement items cannot be measured precisely,
 but can only be estimated. such items are referred to as accounting estimates. A difference between the outcome of an
 accounting estimate and the amount originally recognized in the financial statements does not necessarily constitute a 
misstatement.</t>
  </si>
  <si>
    <t>This SA deals with the auditor's responsibility in the audit of financial statements with respect to managements' use of 
the going concern assumption in the preparation and presentation of the financial statements.</t>
  </si>
  <si>
    <t>While conduct of an audit, the external auditor can use the work of internal auditor. But he has to decide whether the work performed by another auditor is sufficient for the purpose of their own audit.</t>
  </si>
  <si>
    <t>Using The Work Of An Auditor's Expert</t>
  </si>
  <si>
    <t>This SA deals with the auditor's responsibilities regarding the use of an individual or organization's work in a field of expertise other than accounting or auditing, when that work is used to assist the auditor in obtaining sufficient appropriate audit evidence. it must be noted that using the work of an expert does not reduce the responsibility of the auditor</t>
  </si>
  <si>
    <t>This SA deals with the auditor's responsibility to issue an appropriate report in circumstances when, in forming an opinion 
in accordance with SA 700 the auditor concludes that a modification to the auditor's opinion on the financial statements is 
necessary.</t>
  </si>
  <si>
    <t xml:space="preserve">This standard deals with the auditor's responsibility regarding the comparative information disclosed in the audit of financial statements. The auditor should see to it that the comparative information disclosed is as per the respective financial reporting framework applicable. </t>
  </si>
  <si>
    <t>This SA states that even though it is not the responsibility of the auditor regarding the other information disclosed in the financial statements, the auditor needs to go through the same to check that there is no gap between the other information disclosed and the financial statements. This is to maintain the credibility of the financial statements presented.</t>
  </si>
  <si>
    <t>The main objective of this SA is regarding the engagement, acceptance of the engagement, planning the audit procedure and forming an opinion on the audit of single financial statements, specific elements, accounts or items of Financial statements.</t>
  </si>
  <si>
    <t>The SA mentions about the audit of summary financial statements (FS containing less detailed information as compared to normal FS). As per this SA, the auditor can undertake such an assignment only when he has undertaken the audit engagement of those Financial statements from which such summary FS have been derived. He has to consult with the management regarding the form of opinion to be expressed on such summary financial statements.</t>
  </si>
  <si>
    <t>Planning an Audit of Financial Statements </t>
  </si>
  <si>
    <t>Quality Control for an Audit of Financial Statements</t>
  </si>
  <si>
    <t>The Auditor's Responsibilities Relating to Fraud in an Audit of Financial Statements </t>
  </si>
  <si>
    <t>Consideration of Laws and Regulations in an Audit of Financial Statements </t>
  </si>
  <si>
    <t>Communicating Deficiencies in Internal Control to Those Charged with Governance and Management</t>
  </si>
  <si>
    <t>Identifying and Assessing the Risks of Material Misstatement through Understanding the Entity and Its Environment</t>
  </si>
  <si>
    <t>Materiality in Planning and Performing an Audit </t>
  </si>
  <si>
    <t>The Auditor's Responses to Assessed Risks </t>
  </si>
  <si>
    <t>The purpose of this Standard on Review Engagements (SRE) is to establish standards and provide guidance on the auditor’s professional responsibilities when the auditor undertakes an engagement to review interim financial information of an audit client, and on the form and content of the report. The term “auditor” is used throughout this SRE, not because the auditor is performing an audit function but because the scope of this SRE is limited to a review of interim financial information performed by the independent auditor of the financial statements of the entity.</t>
  </si>
  <si>
    <t>Forming an Opinion and Reporting on Financial Statements </t>
  </si>
  <si>
    <t>Modifications to the Opinion in the Independent Auditor's Report</t>
  </si>
  <si>
    <t>Comparative Information-Corresponding Figures and Comparative Financial Statements </t>
  </si>
  <si>
    <t>The Auditor's Responsibilities Relating to Other Information in Documents Containing Audited Financial Statements</t>
  </si>
  <si>
    <t>Initial Audit Engagements-Opening Balances </t>
  </si>
  <si>
    <t>This SA deals with the auditor's responsibility relating to subsequent events in an audit of financial statements. Financial 
statements may be affected by certain events that occur after the date of financial statements. The auditor has to obtain 
sufficient appropriate audit evidence about whether events occurring between the date of the financial statements &amp; the date of auditor's report that require adjustment of, or disclosure in, the financial statements are appropriately reflected in the financial statements. He also has to respond appropriately to facts that become known to the auditor after the date of the auditor's report.</t>
  </si>
  <si>
    <t>This SA deals with the auditors responsibilities regarding related party transactions and relationships when performing an audit of financial statements. The objectives of the auditor are to recognize fraud risk factors and conclude if financial
statements are affected  by those relationships and transactions. In addition to this the auditor has to obtain sufficient appropriate audit evidence about whether related party relationships and transactions have been appropriately identified, accounted for and disclosed in the financial statements in accordance with the framework.</t>
  </si>
  <si>
    <t xml:space="preserve">This SA deals with the auditor's responsibility to form an opinion on the financial statements. It also deals with the form and 
content of the auditor's report issued as a result of an audit of financial statements. </t>
  </si>
  <si>
    <t>Client:</t>
  </si>
  <si>
    <t>Financial Year:</t>
  </si>
  <si>
    <t>Audit Period :</t>
  </si>
  <si>
    <t>Assignment:</t>
  </si>
  <si>
    <t>Sr. No.</t>
  </si>
  <si>
    <t>Particulars</t>
  </si>
  <si>
    <t>Applicability (Y/N)</t>
  </si>
  <si>
    <t>Conclusion/ Remarks</t>
  </si>
  <si>
    <t>In  this  audit  is  it  ensured  that  all  relevant  ethical requirements, including those pertaining to independence, relating  to  financial  statement  audit  engagements  are complied with ?</t>
  </si>
  <si>
    <t>Whether  the  audit  was  planned  and  performed  with professional skepticism recognizing that circumstances that cause the financial statements to be materially misstated may exist?</t>
  </si>
  <si>
    <t>To  obtain  reasonable  assurance,  whether  sufficient appropriate  audit  evidence  was  obtained  to  reduce  audit risk  to  an  acceptably  low  level  to  draw  reasonable conclusions on which to base the auditor’s opinion?</t>
  </si>
  <si>
    <t>Whether all the relevant SA’s were complied in the audit?</t>
  </si>
  <si>
    <t>Whether any departures from the relevant requirement of any SA necessitated?</t>
  </si>
  <si>
    <t xml:space="preserve">If an objective in a relevant SA cannot be achieved, is it
evaluated as to whether this prevents the achieving of the overall objectives of the audit in accordance with the SAs,
to  modify  the  audit  opinion  or  withdraw  from  the engagement.  (Failure  to  achieve  an  objective  represents
a significant matter requiring documentation in accordance
with SA 230)?
</t>
  </si>
  <si>
    <t xml:space="preserve">SA 210 AGREEING THE TERMS OF AUDIT 
ENGAGEMENTS
</t>
  </si>
  <si>
    <t xml:space="preserve">Whether the financial reporting framework to be applied in
the preparation of the financial statements is acceptable?
</t>
  </si>
  <si>
    <t xml:space="preserve">Whether management acknowledges and understands its
responsibility in respect of the following?
(a)  For  the  preparation  of  the  financial  statements  in accordance  with  the  applicable  financial  reporting
framework,  including  where  relevant  their  fair presentation;
b)  For such internal control as management determines
it  is  necessary  to  enable  the  preparation  of  financial statements  that  are  free  from  material  misstatement, whether due to fraud or error; and
(c)  To provide the auditor with:
- Access to all information of which management is aware  that  is  relevant  to  the  preparation  of  the financial  statements  such  as  records,  documents and other matters;
- Additional  information  that  is  requested  from management for the purpose of the audit; and
- Unrestricted  access  to  persons  within  the  entity from  whom  necessary  audit  evidence  can  be
obtained.
</t>
  </si>
  <si>
    <t xml:space="preserve">Where  a  limitation  on  the  scope  is  imposed  either  by
management or those charged with governance which will result  in  issuing  a  disclaimer  opinion  on  the  financial statements, whether such an engagement is not accepted,
unless required by law or regulation to do so?
</t>
  </si>
  <si>
    <t xml:space="preserve">Whether an audit is accepted where it is determined that
the  financial  reporting  framework  to  be  applied  in  the
preparation of the financial statements is unacceptable?
</t>
  </si>
  <si>
    <t xml:space="preserve">Whether  the  terms  of  the  audit  engagement  with
management  or  those  charged  with  governance,  as
appropriately agreed?
</t>
  </si>
  <si>
    <t xml:space="preserve">Whether  the  agreed  terms  of  the  audit  engagement
recorded  in  an  audit  engagement  letter  or  other  suitable form  of  written  agreement  and  includes  the  following  at the minimum
(a)  The  objective  and  scope  of  the  audit  of  the  financial statements;
(b)  The responsibilities of the auditor;
(c)  The responsibilities of management;
(d)  Identification  of  the  applicable  financial  reporting
framework  for  the  preparation  of  the  financial statements; and
e) Reference  to  the  expected  form  and  content  of  any
reports  to  be  issued  by  the  auditor  and  a  statement that  there  may  be  circumstances  in  which  a  report
may differ from its expected form and content.
</t>
  </si>
  <si>
    <t xml:space="preserve">In  a  recurring  audit  whether  circumstances  require  the
terms of the audit engagement to be revised and whether there is a need to remind the entity of the existing terms
of the audit engagement?
</t>
  </si>
  <si>
    <t xml:space="preserve">Where  a  change  in  the  terms  of  the  audit  engagement
accepted, is it justified?
</t>
  </si>
  <si>
    <t xml:space="preserve">Prior  to  completing  the  audit  engagement,  where  it  is
requested  to  change  the  audit  engagement  to  an engagement  that  conveys  a  lower  level  of  assurance,
whether it is justified?
</t>
  </si>
  <si>
    <t xml:space="preserve">Where  the  terms  of  the  audit  engagement  are  changed,
whether the new terms agreed with the management are issued  in  an  engagement  letter  or  other  suitable  form  of
written agreement ?
</t>
  </si>
  <si>
    <t xml:space="preserve">If  financial  reporting  standards  are  supplemented  by  law
or regulation, is it determined that whether there are any conflicts  between  the  financial  reporting  standards  and the additional requirements. If such conflict exists, whether
it is ascertained that
(a)  The  additional  requirements  can  be  met  through additional disclosures in the financial statements; or
(b)  The  description  of  the  applicable  financial  reporting
framework in the financial statements can be amended
accordingly.
</t>
  </si>
  <si>
    <t xml:space="preserve">Where both the above actions are not possible, whether it
will be necessary to modify the audit opinion in accordance
with SA 705?
</t>
  </si>
  <si>
    <t xml:space="preserve">Where  it  is  determined  that  the  financial  reporting
framework  prescribed  by  law  or  regulation  would  be unacceptable but for the fact that it is prescribed by law or regulation, whether the audit engagement is accepted on fulfilling the following conditions.
(a)  Management agrees to provide additional disclosures in  the  financial  statements  required  to  avoid  the financial statements from being misleading; and
(b)  It is recognized in the terms of the audit engagement that:
O The  audit  report  on  the  financial  statements  will incorporate  an  Emphasis  of  Matter  paragraph,
drawing   users’   attention   to   the   additional disclosures, in accordance with SA 706 and
O Unless the auditor is required by law or regulation to  express  the  auditor’s  opinion  on  the  financial statements by using the phrases “present fairly, in all material respects”, or “give a true and fair view” in accordance with the applicable financial reporting framework,  the  auditor’s  opinion  on  the  financial
statements will not include such phrases.
</t>
  </si>
  <si>
    <t xml:space="preserve">If  the  conditions  outlined  above  are  not  present  and  it  is
required  by  law  or  regulation  to  undertake  the  audit engagement, whether the following have been done?
(a)  An evaluation of effect of the misleading nature of the financial statements on the auditor’s report; and
(b)  Appropriate  reference  to  this  matter  in  the  terms  of
the audit engagement.
</t>
  </si>
  <si>
    <t xml:space="preserve">Where  the  law  or  regulation  applicable  to  the  entity
prescribes the layout or wording of the auditor’s report in
a form or in terms that are significantly different from the
requirements  of  SAs,  whether  the  following  have  been
evaluated?
(a)  Whether  users  might  misunderstand  the  assurance obtained  from  the  audit  of  the  financial  statements and, if so,
(b)  Whether additional explanation in the auditor’s report
can mitigate possible misunderstanding
</t>
  </si>
  <si>
    <t xml:space="preserve">Where  it  is  concluded  that  additional  explanation  in  the
audit  report  cannot  mitigate  possible  misunderstanding, whether the engagement is not accepted, unless required by law or regulation to do so.
</t>
  </si>
  <si>
    <t xml:space="preserve">SA 220 QUALITY  CONTROL  FOR  AN  AUDIT  OF 
FINANCIAL STATEMENTS
</t>
  </si>
  <si>
    <t xml:space="preserve">Whether the engagement partner has taken responsibility
for the overall quality in this audit?
</t>
  </si>
  <si>
    <t xml:space="preserve">Whether the engagement partner formed a conclusion on
compliance with independence requirements that apply to the audit engagement. In doing so, whether the following have been done?
(a)  Relevant  information  from  the  firm  and,  where applicable,  network  firms  obtained  to  identify  and evaluate  circumstances  and  relationships  that  create threats to independence;
(b)  Evaluation of information on identified breaches, if any, of the firm’s independence policies and procedures to
determine whether they create a threat to independence for the audit engagement; and
(c)  Appropriate  action  taken  to  eliminate  such  threats  or
reduce  them  to  an  acceptable  level  by  applying safeguards, or, if considered appropriate, to withdraw from  the  audit  engagement,  where  withdrawal  is permitted by law or regulation.
(d)  Whether any communication received from engagement partner of his inability to resolve the matter
for appropriate action.
</t>
  </si>
  <si>
    <t xml:space="preserve">Whether  the  engagement  partner  is  satisfied  that
appropriate  procedures  regarding  the  acceptance  and continuance of client relationships and audit engagements have  been  followed,  and  whether  it  is  determined  that
conclusions reached in this regard are appropriate.
</t>
  </si>
  <si>
    <t xml:space="preserve">Where  the  engagement  partner  obtains  information  that
would  have  caused  the  firm  to  decline  the  audit engagement  had  that  information  been  available  earlier, whether  the  engagement  partner  communicated  that
information promptly to the firm for necessary action.
</t>
  </si>
  <si>
    <t xml:space="preserve">Whether  the  engagement  partner  is  satisfied  that  the
engagement team, and any auditor’s experts who are not
part  of  the  engagement  team,  collectively  have  the appropriate competence and capabilities to:
(a)  Perform  the  audit  engagement  in  accordance  with
professional  standards  and  regulatory  and  legal requirements;  and
(b)  Enable  an  audit  report  that  is  appropriate  in  the
circumstances to be issued.
</t>
  </si>
  <si>
    <t xml:space="preserve">Whether the engagement partner has taken responsibility
for:
(a)  The direction, supervision and performance of the audit engagement in compliance with professional standards and regulatory and legal requirements; and
(b)  The audit report being appropriate in the
circumstances.
</t>
  </si>
  <si>
    <t xml:space="preserve">Whether the engagement partner has taken responsibility
for reviews being performed in accordance with the firm’s review policies and procedures?
</t>
  </si>
  <si>
    <t xml:space="preserve">Whether the engagement partner on or before the date of
the  audit  report,  after  a  thorough  review  of  the  audit documentation and discussion with the engagement team, satisfied that sufficient appropriate audit evidence has been obtained  to  support  the  conclusions  reached  and  for  the
audit report to be issued?
</t>
  </si>
  <si>
    <t xml:space="preserve">Whether the engagement partner has taken responsibility
for
(a)  The  engagement  team  undertaking  appropriate consultation on difficult or contentious matters;
(b)  Engagement  team’s  appropriate  consultation  during
the  course  of  the  engagement,  both  within  the engagement team and between the engagement team and  others  at  the  appropriate  level  within  or  outside the firm;
(c)  The  nature  and  scope  of,  and  conclusions  resulting from,  such  consultations  are  agreed  with  the  party consulted; and
(d)  Determine  that  conclusions  resulting  from  such
consultations have been implemented.
</t>
  </si>
  <si>
    <t xml:space="preserve">For  audits  of  financial  statements  of  listed  entities,  and
those other audit engagements, if any, for which the firm has determined that an engagement quality control review
is required, whether the engagement partner
(a)  Determined the need to appoint an engagement quality control reviewer
(b)  Discussed  the  significant  matters  arising  during  the audit  engagement,  including  those  identified  during
the  engagement  quality  control  review,  with  the engagement quality control reviewer; and
(c)  Not issued the audit report until the completion of the
engagement quality control review.
</t>
  </si>
  <si>
    <t xml:space="preserve">Whether  the  engagement  quality  control  reviewer
performed  an  objective  evaluation  of  the  significant
judgments  made  by  the  engagement  team,  and  the conclusions  reached  in  formulating  the  auditor’s  report. Whether his evaluation included the following?
(a)  Discussion of significant matters with the engagement
partner;
(b)  Review of the financial statements and the proposed audit report;
(c)  Review  of  selected  audit  documentation  relating  to the significant judgments the engagement team made and the conclusions it reached; and
(d)  Evaluation  of  the  conclusions  reached  in  formulating the  audit  report  and  consideration  of  whether  the
proposed audit report is appropriate.
</t>
  </si>
  <si>
    <t xml:space="preserve">For audits of financial statements of listed entities, whether
the  engagement  quality  control  reviewer  considered  the following?
(a)  The  engagement  team’s  evaluation  of  the  firm’s independence in relation to the audit engagement;
(b)  Whether appropriate consultation has taken place on matters involving differences of opinion or other difficult or  contentious  matters,  and  the  conclusions  arising from those consultations; and
(c)  Whether  audit  documentation  selected  for  review reflects the work performed in relation to the significant
judgments  made  and  supports  the  conclusions
reached.
</t>
  </si>
  <si>
    <t xml:space="preserve">Where differences of opinion arise within the engagement
team, with those consulted or, where applicable, between the  engagement  partner  and  the  engagement  quality control  reviewer,  whether  the  engagement  team  followed the  firm’s  policies  and  procedures  for  dealing  with  and
resolving differences of opinion?
</t>
  </si>
  <si>
    <t xml:space="preserve">Whether  the  engagement  partner  considered  the  results
of the firm’s monitoring process as evidenced in the latest information circulated by the firm and, if applicable, other network  firms  and  whether  deficiencies  noted  in  that
information may affect the audit engagement?
</t>
  </si>
  <si>
    <t xml:space="preserve">Whether the following were documented?
(a)  Issues  identified  with  respect  to  compliance  with relevant  ethical  requirements  and  how  they  were resolved.
(b)  Conclusions  on  compliance  with  independence
requirements that apply to the audit engagement, and any  relevant  discussions  with  the  firm  that  support these conclusions.
(c)  Conclusions  reached  regarding  the  acceptance  and
continuance   of   client   relationships   and   audit engagements.
(d)  The  nature  and  scope  of,  and  conclusions  resulting from,  consultations  undertaken  during  the  course  of
the audit engagement.
</t>
  </si>
  <si>
    <t xml:space="preserve">SA 230 AUDIT DOCUMENTATION
</t>
  </si>
  <si>
    <t>Whether the audit documentation is prepared on a timely basis?</t>
  </si>
  <si>
    <t>Whether  the  audit  documentation  is  sufficient  to  enable
an  experienced  auditor,  having  no  previous  connection with the audit, to understand the following?
(a)  The nature, timing, and extent of the audit procedures performed to comply with the SAs and applicable legal and regulatory requirements;
(b)  The  results  of  the  audit  procedures  performed,  and the audit evidence obtained; and
(c)  Significant  matters  arising  during  the  audit,  the
conclusions   reached   thereon,   and   significant professional  judgments  made  in  reaching  those conclusions.</t>
  </si>
  <si>
    <t xml:space="preserve">While documenting the nature, timing and extent of audit
procedures performed, whether the following was recorded
(a)  The identifying characteristics of the specific items or matters tested;
(b)  Who  performed  the  audit  work  and  the  date  such work was completed; and
(c)  Who reviewed the audit work performed and the date
and extent of such review
</t>
  </si>
  <si>
    <t>Whether the document includes discussions of significant
matters with management, those charged with governance, and others, including the nature of the significant matters discussed and when and with whom the discussions took
place.</t>
  </si>
  <si>
    <t>Where  it  is  identified  that  information  is  inconsistent  with
the auditor’s final conclusion regarding a significant matter, whether it is documented as to how the inconsistency was
addressed?</t>
  </si>
  <si>
    <t>Where  it  is  considered  necessary  in  exceptional
circumstances to depart from a relevant requirement in a SA, whether the audit document reflects how the alternative audit  procedures  performed  achieved  the  aim  of  that
requirement and the reasons for the departure.</t>
  </si>
  <si>
    <t xml:space="preserve">Where  in  exceptional  circumstances,  new  or  additional
audit  procedures  are  performed  or  new  conclusions  are reached  after  the  date  of  the  audit  report,  whether  the following were documented?
(a)  The circumstances encountered;
(b)  The  new  or  additional  audit  procedures  performed, audit evidence obtained, and conclusions reached, and their effect on the auditor’s report; and
(c)  When  and  by  whom  the  resulting  changes  to  audit
documentation were made and reviewed.
</t>
  </si>
  <si>
    <t xml:space="preserve">Is it ensured that after the assembly of the final audit file has  been  completed,  no  deletion  or  discard  of  audit
documentation  of  any  nature  has  taken  place  before  the
end of its retention period?
</t>
  </si>
  <si>
    <t xml:space="preserve">Where   it   is   necessary   to   modify   existing   audit
documentation or add new audit documentation after the assembly of the final audit file has been completed, whether the following were documented?
(a)  The specific reasons for making them; and
(b)  When and by whom they were made and reviewed.
</t>
  </si>
  <si>
    <t xml:space="preserve">SA 240 THE AUDITOR’S RESPONSIBILITIES RELATING 
TO FRAUD IN AN AUDIT OF FINANCIAL STATEMENTS
</t>
  </si>
  <si>
    <t xml:space="preserve">Where a misstatement, material or not, believed to be the
result of fraud and that management (in particular, senior management) is involved, whether a re-evaluation done of the assessment of the risks of material misstatement due to fraud and its resulting impact on the nature, timing and extent  of  audit  procedures  to  respond  to  the  assessed
risks.
</t>
  </si>
  <si>
    <t>Where it is not possible to conclude whether, the financial
statements  are  materially  misstated  as  a  result  of  fraud,
were its implications for the audit evaluated?</t>
  </si>
  <si>
    <t xml:space="preserve">SA 250 CONSIDERATION OF LAWS AND
REGULATIONS IN AN AUDIT OF FINANCIAL
STATEMENTS.
</t>
  </si>
  <si>
    <t xml:space="preserve">Whether the following audit procedures were followed?
(a)  Inquiries of management and, where appropriate, those
charged with governance, as to whether the entity is in compliance with such laws and regulations; and
(b)  Inspection of correspondence, if any, with the relevant
licensing or regulatory authorities
</t>
  </si>
  <si>
    <t xml:space="preserve">SA  260  COMMUNICATION  WITH  THOSE  CHARGED 
WITH GOVERNANCE
</t>
  </si>
  <si>
    <t>Whether  the  appropriate  person(s)  within  the  entity’s governance  structure  with  whom  to  communicate, identified?</t>
  </si>
  <si>
    <t xml:space="preserve">In the case of listed entities, where required, whether the
following  were  communicated  to  those  charged  with governance:
(a)  A statement that the engagement team and others in the firm as appropriate, the firm and, when applicable, network  firms  have  complied  with  relevant  ethical
requirements regarding independence; and
(b)  All  relationships  and  other  matters  between  the  firm,
network  firms  and  the  entity  that,  in  the  auditor’s professional judgment, may reasonably be thought to bear  on  independence.  This  shall  include  total  fees charged  during  the  period  covered  by  the  financial statements  for  audit  and  non-audit  services  provided
by  the  firm  and  network  firms  to  the  entity  and components controlled by the entity. These fees shall be allocated to categories that are appropriate to assist those charged with governance in assessing the effect of services on the independence of the auditor; and
(c)  The  related  safeguards  that  have  been  applied  to eliminate identified threats to independence or reduce
them to an acceptable level.
</t>
  </si>
  <si>
    <t xml:space="preserve">Whether  a  copy  of  the  communication  is  maintained  in
audit documentation file?
</t>
  </si>
  <si>
    <t xml:space="preserve">SA  265  COMMUNICATING   DEFICIENCIES   IN
INTERNAL  CONTROL  TO  THOSE  CHARGED  WITH
GOVERNANCE AND MANAGEMENT
</t>
  </si>
  <si>
    <t>SA 299 RESPONSIBILITY OF JOINT AUDITORS</t>
  </si>
  <si>
    <t>In  case  of  joint  audits,  whether  the  division  of  work  and responsibility is clearly documented and kept in the working paper file?</t>
  </si>
  <si>
    <t xml:space="preserve">Whether  the  issues  concerning  joint  responsibilities  and individual responsibilities identified?
</t>
  </si>
  <si>
    <t xml:space="preserve">Whether there is any matter which requires the attention
of other joint auditor? If so, has it been communicated to
him in writing?
</t>
  </si>
  <si>
    <t xml:space="preserve">In  case  of  a  disagreement  with  other  joint  auditors  on
certain  reporting  aspects,  whether  a  separate  report  is
issued?
</t>
  </si>
  <si>
    <t xml:space="preserve">If  the  answer  to  the  above  question  is  yes,  whether  the reason for the same is documented?
</t>
  </si>
  <si>
    <t xml:space="preserve">SA   300  PLANNING   AN   AUDIT   OF   FINANCIAL 
STATEMENTS
</t>
  </si>
  <si>
    <t xml:space="preserve">Whether Brief Memorandum based on a review of working
papers  and  highlighting  issues  identified  in  the  Audit  just
completed is available?
</t>
  </si>
  <si>
    <t xml:space="preserve">If so, whether the same has been updated in the current
period based on the discussion with Owner/ Manager?
</t>
  </si>
  <si>
    <t xml:space="preserve">In  respect  of  complex  /  unusual  issues,  whether  it  is
desirable to consult with other suitably experienced Auditor
or the Auditor’s Professional Body?
</t>
  </si>
  <si>
    <t xml:space="preserve">Whether the following additional matters that were required
to  be  considered  in  Initial  Audit  Engagement  have  been
looked into?
- Review  of  the  working  papers  of  the  predecessor
Auditor.
- Audit  procedure  to  obtain  sufficient  appropriate  audit
evidence.
- Other  procedures  required  by  the  firm’s  system  of
quality control.
</t>
  </si>
  <si>
    <t xml:space="preserve">Whether enquiry of management does reveal an absence of performance measurement or review? If yes, there may be a risk of misstatement not being detected or corrected.
</t>
  </si>
  <si>
    <t xml:space="preserve">Whether a study of understanding of internal control reveals that owner or manager exercises action, which overrides the  control?  If  yes,  the  Auditor  takes  this  into  account  in identifying the risk of material misstatement due to fraud.
</t>
  </si>
  <si>
    <t xml:space="preserve">SA   315  IDENTIFYING  AND  ASSESSING  THE  RISKS
OF MATERIAL MISSTATEMENT THROUGH 
UNDERSTANDING THE ENTITY AND ITS
ENVIRONMENT
</t>
  </si>
  <si>
    <t xml:space="preserve">Whether  the  Attitudes,  Awareness  and  Actions  of
Management  /  Owner  Manager  have  been  observed  to understand the entity’s control management?
</t>
  </si>
  <si>
    <t xml:space="preserve">Whether inquiry about identified risk is undertaken by the Management and how they are addressed?
</t>
  </si>
  <si>
    <t xml:space="preserve">Whether  an  understanding  of  the  entity’s  information system and related business process relevant to financial reporting is carried out?
</t>
  </si>
  <si>
    <t xml:space="preserve">SA 320 MATERIALITY IN PLANNING AND 
PERFORMING AN AUDIT
</t>
  </si>
  <si>
    <t xml:space="preserve">Whether  an  understanding  of  the  entity’s  information
system and related business process relevant to financial
reporting carried out?
</t>
  </si>
  <si>
    <t xml:space="preserve">Whether  the  materiality  has  been  determined  at  the
financial statements as a whole in establishing overall audit
strategy?
</t>
  </si>
  <si>
    <t xml:space="preserve">Whether there are any specific circumstances that require
the  determination  of  materiality  level(s)  to  be  applied  to particular  classes  of  transactions,  account  balances  or
disclosures?
</t>
  </si>
  <si>
    <t xml:space="preserve">Whether  the  information  during  audit  requires  revision  of
level  of  materiality?  And  if  so,  whether  the  Auditor  has
done?
</t>
  </si>
  <si>
    <t>Whether the following are documented?</t>
  </si>
  <si>
    <t>1) Materiality for the financial statements as a whole</t>
  </si>
  <si>
    <t xml:space="preserve">2) Materiality level for particular classes of transactions,
account balances or disclosures
</t>
  </si>
  <si>
    <t>3) Any revision of the above as the audit progressed</t>
  </si>
  <si>
    <t xml:space="preserve">Whether overall responses to address the assessed risks
of  material  misstatement  at  the  financial  statement  level has been designed and implemented?
</t>
  </si>
  <si>
    <t xml:space="preserve">Whether  further  audit  procedure  in  response  to  the
assessed  risk  of  material  misstatement  at  the  assertion
level has been designed?
</t>
  </si>
  <si>
    <t xml:space="preserve">Whether  the  appropriate  audit  procedure  has  been
performed  to  ensure  that  the  overall  presentation  of  the financial  statements,  including  related  disclosures  is  in accordance  with  the  applicable  financial  reporting
framework?
</t>
  </si>
  <si>
    <t xml:space="preserve">Whether  sufficient  appropriate  audit  evidence  as  to  a
material financial statement assertion has been obtained? Otherwise,  express  qualified  opinion  or  a  disclaimer  of
opinion.
</t>
  </si>
  <si>
    <t xml:space="preserve">Whether  a  sufficient  understanding  of  the  nature  and
significance  of  the  services  provided  by  the  service organization  and  their  effect  on  the  user  entity’s  internal control relevant to the audit has been obtained to provide a  basis  for  the  identification  and  assertion  of  risks  of material  misstatement?
</t>
  </si>
  <si>
    <t xml:space="preserve">SA  450  EVALUATION OF MISSTATEMENTS 
IDENTIFIED DURING THE AUDIT
</t>
  </si>
  <si>
    <t xml:space="preserve">Whether all identified misstatements during the Audit have been   accumulated   and   communicated   with   the management unless prohibited by the law or regulation?
</t>
  </si>
  <si>
    <t xml:space="preserve">In case, the management refuses to correct then whether an understanding of management’s reasons for not making corrections has been obtained? And, whether the financial statements are evaluated to ascertain that it is free from any material misstatement?
</t>
  </si>
  <si>
    <t xml:space="preserve">Whether a written representation has been obtained from the management / those charged with the Governance as to  whether  they  believe  that  the  effects  of  uncorrected material  misstatements  are  immaterial,  individually  or  in aggregate, to the financial statements as a whole?
</t>
  </si>
  <si>
    <t>SA 500 - AUDIT EVIDENCE</t>
  </si>
  <si>
    <t xml:space="preserve">While determining the reliability of audit evidence whether
the  following  facts  are  considered? 
1) Audit  evidence  is influenced by its source and by its Nature
2) , Audit evidence dependent on the individual circumstances under which it
</t>
  </si>
  <si>
    <t xml:space="preserve">Whether  the  designed  and  performed  audit  procedures
are  appropriate  in  the  circumstances  for  the  purpose  of
obtaining sufficient appropriate audit evidence?
</t>
  </si>
  <si>
    <t xml:space="preserve">Where information to be used as audit evidence has been
prepared  using  the  work  of  a  management’s  expert,
whether the following have been done?
(a)  Evaluate  the  competence,  capabilities  and  objectivity
of that expert;
(b)  Obtain  an  understanding  of  the  work  of  that  expert;
and
(c)  Evaluate the appropriateness of that expert’s work as
audit evidence for the relevant assertion
</t>
  </si>
  <si>
    <t xml:space="preserve">Where the information produced by the entity is used does
it provide
(a)  Audit evidence about the accuracy and completeness of the information; and
(b) The information is sufficiently precise and detailed
</t>
  </si>
  <si>
    <t xml:space="preserve">Where  the  evidence  obtained  from  one  source  is
inconsistent  with  the  information  obtained  from  another source, whether additional procedures were performed to
resolve the inconsistency?
</t>
  </si>
  <si>
    <t xml:space="preserve">SA 501 AUDIT EVIDENCE — SPECIFIC 
CONSIDERATIONS FOR SELECTED ITEMS
</t>
  </si>
  <si>
    <t xml:space="preserve">Where the inventory is material to the financial statements
whether  sufficient  appropriate  audit  evidence  obtained, regarding existence and condition of inventory by
(i) Evaluating management’s instructions and procedures for recording and controlling the results of the entity’s physical inventory counting;
(ii)  Observing  the  performance  of  management’s  count procedures;
(iii) Inspecting the inventory; and
(iv) Performing test counts;
</t>
  </si>
  <si>
    <t xml:space="preserve">Where  the  attendance  at  physical  inventory  counting  is
impracticable,  whether  alternative  audit  procedures performed  to  obtain  sufficient  appropriate  audit  evidence regarding the existence and condition of inventory? If that
is  also  not  possible,  whether  modified  opinion  issued  in
accordance with SA 705?
</t>
  </si>
  <si>
    <t xml:space="preserve">Whether   audit   procedures   performed   to   identify
litigation  and  claims  involving  the  entity  which  may  give
rise  to  a  risk  of  material  misstatement  included  the following:
(a)  Inquiry  of  the  management  and,  where  applicable,
others  within  the  entity,  including  in-house  legal counsel;
(b)  Review of minutes of meetings of those charged with governance  and  correspondence  between  the  entity and its external legal counsel; and
(c)  Review of legal expense accounts.
</t>
  </si>
  <si>
    <t>Where  a  risk  of  material  misstatement  is  assessed
regarding litigation or claims that have been identified, or when  audit  procedures  performed  indicate  that  other material  litigation  or  claims  may  exist,  whether  a  direct communication  with  the  entity’s  external  legal  counsel sought?</t>
  </si>
  <si>
    <t>SA 505  EXTERNAL CONFIRMATIONS</t>
  </si>
  <si>
    <t xml:space="preserve">Where  the  management  refuses  to  allow  the  auditor  to
send a confirmation request,
(a)  Whether it is inquired as to reasons for the refusal?
(b)  Whether  audit  evidence  as  to  its  validity  and reasonableness  obtained?
(c)  Whether an evaluation done about the implications of management’s refusal on the auditor’s assessment of the  relevant  risks  of  material  misstatement,  including the risk of fraud, and on the nature, timing and extent of other audit procedures? and
(d)  Whether  alternative  audit  procedures  performed  to
obtain relevant and reliable audit evidence?
</t>
  </si>
  <si>
    <t xml:space="preserve">Where it is concluded that management’s refusal to allow
sending a confirmation request is unreasonable, or where
it was possible to obtain relevant and reliable audit evidence
from alternative audit procedures, whether a communication  to  those  charged  with  governance  in accordance with SA 260 (Revised) was sent?
</t>
  </si>
  <si>
    <t xml:space="preserve">In  the  above  instance  whether  a  determination  on  the
implications  for  the  audit  and  the  auditor’s  opinion  in
accordance with SA 705 was made?
</t>
  </si>
  <si>
    <t xml:space="preserve">In the event of a doubt about the reliability of the response
to a confirmation request, whether further audit evidence
to resolve those doubts were obtained?
</t>
  </si>
  <si>
    <t xml:space="preserve">Where it is determined that a response to a confirmation
request  is  not  reliable,  whether  its  implications  on  the assessment of the relevant risks of material misstatement, including the risk of fraud, and on the related nature, timing
and extent of other audit procedures considered?
</t>
  </si>
  <si>
    <t xml:space="preserve">What is the form of confirmation requested?
(a)  Positive
(b)  Negative
Where  in  respect  of  a  positive  confirmation  for  which  no
reply  was  received,  whether  alternative  audit  procedures
performed   provide   sufficient   evidence   which   the
confirmation would have provided?
</t>
  </si>
  <si>
    <t xml:space="preserve">SA 510  INITIAL  AUDIT  ENGAGEMENTS—OPENING
BALANCES
</t>
  </si>
  <si>
    <t xml:space="preserve">Whether  the  opening  balances  reflect  the  application  of
appropriate accounting policies
</t>
  </si>
  <si>
    <t>SA 520 ANALYTICAL PROCEDURES</t>
  </si>
  <si>
    <t xml:space="preserve">Where the technique of analytical review was planned to
be used either alone or in combination with tests of details, as substantive procedures in accordance with SA 330,
(a)  Whether  the  suitability  of  particular  substantive analytical procedures determined, for given assertions, taking  account  of  the  assessed  risks  of  material
misstatement  and  tests  of  details,  if  any,  for  these assertions;
(b)  Whether the following were done?
- Reliability of the data
-  Relevance of the information
-  Source of the information
- Comparability of the information
- Control over preparation
(c)  Whether an expectation of recorded amounts or ratios developed?
(d)  Whether  the  expectation  is  sufficiently  precise  to identify  a  misstatement  that,  individually  or  when aggregated with other misstatements, may cause the financial statements to be materially misstated?
(e)  Whether  a  determination  about  the  amount  of difference of recorded amounts from expected values
that is accepted without further investigation is made?
</t>
  </si>
  <si>
    <t xml:space="preserve">Whether the analytical procedures performed near the end
of the audit, assist in forming an overall conclusion about the consistency of the financial statements with the auditor’s
understanding of the entity?
</t>
  </si>
  <si>
    <t xml:space="preserve">Where the analytical procedures performed in accordance
with  this  SA  identify  fluctuations  or  relationships  that  are inconsistent  with  other  relevant  information  or  that  differ from expected values by a significant amount, whether it
is investigated by:
(a)  Inquiring  of  management  and  obtaining  appropriate audit  evidence  relevant  to  management’s  responses; and
(b) Performing other audit procedures as necessary in the
circumstances.
</t>
  </si>
  <si>
    <t>SA 530 AUDIT SAMPLING</t>
  </si>
  <si>
    <t>Where the audit procedure is not applicable to the selected
item, whether the procedure performed on a replacement
item?</t>
  </si>
  <si>
    <t>While employing the sampling technique for evidential value
whether the following factors considered?
(a)  Purpose of the audit procedure?
(b)  Characteristics of the population?
(c)  Sufficiency of the sample size.</t>
  </si>
  <si>
    <t xml:space="preserve">Whether  the  nature  and  cause  of  any  deviations  or
misstatements  identified  investigated  and  evaluated  for their possible effect on the purpose of the audit procedure
and on other areas of the audit?
</t>
  </si>
  <si>
    <t xml:space="preserve">Where  it  is  considered  (in  extremely  rare  circumstances)
that  a  misstatement  or  deviation  discovered  in  a  sample to  be  an  anomaly,  whether  a  high  degree  of  certainty
obtained  that  such  misstatement  or  deviation  is  not
representative of the population?
</t>
  </si>
  <si>
    <t xml:space="preserve">Whether  additional  audit  procedures  performed  to  obtain
sufficient appropriate audit evidence that the misstatement
or  deviation  does  not  affect  the  remainder  of  the
population?
</t>
  </si>
  <si>
    <t xml:space="preserve">Where  the  sampling  technique  is  adopted  for  tests  of
details,  whether  misstatements  found  in  the  sample  is
projected to the population?
</t>
  </si>
  <si>
    <t xml:space="preserve">Whether  the  use  of  audit  sampling  has  provided  a
reasonable basis for conclusions about the population that
has been tested?
</t>
  </si>
  <si>
    <t xml:space="preserve">SA 540 AUDITING  ACCOUNTING  ESTIMATES,
INCLUDING  FAIR  VALUE  ACCOUNTING  ESTIMATES,
AND RELATED DISCLOSURES
</t>
  </si>
  <si>
    <t xml:space="preserve">Whether  an  understanding  of  the  following  obtained  in order  to  provide  a  basis  for  the  identification  and assessment  of  the  risks  of  material  misstatement  for accounting  estimates:
</t>
  </si>
  <si>
    <t>(a)  The requirements of the applicable financial reporting framework relevant to accounting estimates, including related disclosures</t>
  </si>
  <si>
    <t xml:space="preserve">(b)  How management identifies those transactions, events and  conditions  that  may  give  rise  to  the  need  for accounting estimates to be recognized or disclosed in the financial statements.
(c)  Whether the management inquired about changes in circumstances that may give rise to new, or the need to revise existing, accounting estimates?
</t>
  </si>
  <si>
    <t xml:space="preserve">Whether a review of the outcome of accounting estimates included in the prior period financial statements done, or, where  applicable,  their  subsequent  re-estimation  for  the
purpose of the current period.
</t>
  </si>
  <si>
    <t xml:space="preserve">Whether such a review did take into account the nature of
the accounting estimates?
</t>
  </si>
  <si>
    <t>Whether  the  information  obtained  from  the  review  would
be relevant for identifying and assessing risks of material misstatement of accounting estimates made in the current period financial statements?</t>
  </si>
  <si>
    <t xml:space="preserve"> Whether any of the accounting estimates that have been identified  as  having  high  estimation  uncertainty  give  rise to significant risks?
</t>
  </si>
  <si>
    <t xml:space="preserve">In  determining  the  response  to  the  assessed  risks  of
material misstatement, whether the following done?
(a) Determine whether events occurring up to the date of the  auditor’s  report  provide  audit  evidence  regarding the accounting estimate.
(b)  Test how management made the accounting estimate and the data on which it is based. In doing so, whether the following evaluated:
- The method of measurement used is appropriate in the circumstances; and
- The  assumptions  used  by  management  are reasonable in light of the measurement objectives of the applicable financial reporting framework.
(c)  Test  the  operating  effectiveness  of  the  controls  over how  management  made  the  accounting  estimate, together with appropriate substantive procedures.
(d)  Develop  a  point  estimate  or  a  range  to  evaluate management’s point estimate.
</t>
  </si>
  <si>
    <t xml:space="preserve">Whether  special  skills  or  knowledge  in  relation  to  one  or more aspects of the accounting estimates are required in
order to obtain sufficient appropriate audit evidence?
</t>
  </si>
  <si>
    <t xml:space="preserve">Where  it  is  determined  that  management  has  not adequately addressed the effects of estimation uncertainty on  the  accounting  estimates  that  give  rise  to  significant risks,  whether  a  range  with  which  to  evaluate  the reasonableness of the accounting estimate developed?
</t>
  </si>
  <si>
    <t xml:space="preserve">SA 550 RELATED PARTIES 
</t>
  </si>
  <si>
    <t xml:space="preserve">Whether the following inquired of the management?
(a)  The  identity  of  the  entity’s  related  parties,  including changes from the prior period;
(b)  The nature of the relationships between the entity and these related parties;
(c)  Whether the entity entered into any transactions with these related parties during the period and, if so, the
type and purpose of the transactions.
</t>
  </si>
  <si>
    <t xml:space="preserve">Is  the  audit  team  alert  to  the  fact  that  when  inspecting
records  or  documents,  for  arrangements  or  other information that may indicate the existence of related party relationships  or  transactions  that  management  has  not previously identified or disclosed to the auditor?
</t>
  </si>
  <si>
    <t xml:space="preserve">Where  a  related  party  or  significant  related  party
transactions that management has not previously identified or disclosed,
(a)  Whether  it  is  promptly  communicated  to  the  other members of the engagement team;
(b)  Whether the management is requested to identify all transactions  with  the  newly  identified  related  parties
for further evaluation; and
</t>
  </si>
  <si>
    <t xml:space="preserve">(c)  Whether  is  it  inquired  to  find  out  why  the  entity’s
controls   over   related   party   relationships   and transactions  failed  to  enable  the  identification  or
disclosure  of  the  related  party  relationships  or transactions;
(d)  Whether  appropriate  substantive  audit  procedures performed  relating  to  such  newly  identified  related parties or significant related party transactions;
(e)  Whether the risk of other related parties or significant related party transactions may exist that management has not previously identified or disclosed to the auditor, is reconsidered and in such a case whether additional audit procedures as necessary are performed? and
(f)   Where  it  is  determined  that  the  non-disclosure  by management  appears  intentional  (and  therefore indicative  of  a  risk  of  material  misstatement  due  to
fraud), whether the implications for the audit evaluated?
</t>
  </si>
  <si>
    <t xml:space="preserve">Where significant transactions outside the entity’s normal
course  of  business  was  identified  when  performing  the audit procedures, whether the management inquired about:
(a)  The nature of these transactions; and
(b)  Whether related parties could be involved.
</t>
  </si>
  <si>
    <t xml:space="preserve">Where  the  significant  related  party  transactions  outside
the entity’s normal course of business are identified? If so
how the risk of material misstatement assessed?
</t>
  </si>
  <si>
    <t xml:space="preserve">Whether  the  names  of  the  identified  related  parties  and
the nature of the related party relationships documented?
</t>
  </si>
  <si>
    <t xml:space="preserve">SA 560 SUBSEQUENT EVENTS
</t>
  </si>
  <si>
    <t xml:space="preserve">Whether  audit  procedures  designed  to  obtain  sufficient
appropriate  audit  evidence  that  all  events  occurring between the date of the financial statements and the date of  the  auditor’s  report  that  require  adjustment  of,  or disclosure in, the financial statements have been identified?
</t>
  </si>
  <si>
    <t xml:space="preserve">Whether the audit procedure include the following:
(a)  Obtaining  an  understanding  of  any  procedures management   has   established   to   ensure   that subsequent events are identified.
(b)  Inquiring  of  management  and,  where  appropriate, those  charged  with  governance  as  to  whether  any subsequent events have occurred which might affect the financial statements.
(c)  Reading minutes, if any, of the meetings, of the entity’s
owners,  management  and  those  charged  with governance, that have been held after the date of the
financial  statements  and  inquiring  about  matters discussed  at  any  such  meetings  for  which  minutes are not yet available.
(d)  Reading the entity’s latest subsequent interim financial
statements, if any.
</t>
  </si>
  <si>
    <t xml:space="preserve">Where the events that require adjustment are identified or
disclosure in the financial statements, whether it is ensured that  each  such  event  is  appropriately  reflected  in  those
financial  statements?
</t>
  </si>
  <si>
    <t xml:space="preserve">When, after the date of the auditor’s report but before the
date the financial statements are issued, a fact becomes known that, had it been known at the date of audit report, may have caused the amendment to audit report, whether the following done:
(a)  Discuss  the  matter  with  management  and,  where
appropriate, those charged with governance.
(b)  Determine  whether  the  financial  statements  need amendment and,
(c)  If so, Inquire how management intends to address the
matter in the financial statements.
</t>
  </si>
  <si>
    <t xml:space="preserve">Where the management amends the financial statements
whether the following done?
Carry the necessary audit procedures?
Review  the  steps  taken  by  management  to  ensure  that
anyone  in  receipt  of  the  previously  issued  financial statements  together  with  the  auditor’s  report  thereon  is informed of the situation?
Amend  the  auditor’s  report,  or  provide  a  new  auditor’s
report as required.
</t>
  </si>
  <si>
    <t xml:space="preserve">SA 570 GOING CONCERN
</t>
  </si>
  <si>
    <t xml:space="preserve">Whether management’s assessment of the entity’s ability
to continue as a going concern evaluated?
</t>
  </si>
  <si>
    <t xml:space="preserve">Based on the audit evidence obtained, whether in auditor’s
judgment,  a  material  uncertainty  exists  related  to  events or  conditions  that,  individually  or  collectively,  may  cast significant  doubt  on  the  entity’s  ability  to  continue  as  a going concern?
(A  material  uncertainty  exists  when  the  magnitude  of  its potential impact and likelihood of occurrence is such that, in  the  auditor’s  judgment,  appropriate  disclosure  of  the nature  and  implications  of  the  uncertainty  is  necessary for:
(a)  In  the  case  of  a  fair  presentation  financial  reporting
framework,  the  fair  presentation  of  the  financial statements, or
(b)  In the case of a compliance framework, the financial
statements not to be misleading)
</t>
  </si>
  <si>
    <t xml:space="preserve">Where  it  is  concluded  that  the  use  of  the  going  concern
assumption  is  appropriate  in  the  circumstances  but  a material  uncertainty  exists,  is  it  determined  that  whether
the financial statements:
(a)  Adequately describe the principal events or conditions that may cast significant doubt on the entity’s ability to continue as a going concern and management’s plans to deal with these events or conditions; and
(b)  Disclose  clearly  that  there  is  a  material  uncertainty related to events or conditions that may cast significant doubt  on  the  entity’s  ability  to  continue  as  a  going concern and, therefore, that it may be unable to realize its  assets  and  discharge  its  liabilities  in  the  normal
course of business.
</t>
  </si>
  <si>
    <t xml:space="preserve">Where adequate disclosure is made is it ensured that an
unmodified opinion which includes an Emphasis of Matter paragraph in the audit report , is issued
(a)  Highlighting  the  existence  of  a  material  uncertainty
relating  to  the  event  or  condition  that  may  cast significant doubt on the entity’s ability to continue as a going concern; and
(b)  Drawing attention to the note in the financial statements
that discloses the matters set out in paragraph.
</t>
  </si>
  <si>
    <t xml:space="preserve">SA 580 WRITTEN REPRESENTATION
</t>
  </si>
  <si>
    <t xml:space="preserve">Whether  written  representations  from  management  with
appropriate responsibilities for the financial statements and
knowledge of the matters concerned, obtained?
</t>
  </si>
  <si>
    <t xml:space="preserve">Whether written representation includes the following?
1) Statement  from  the  management  that  it  has  fulfilled
its  responsibility  for  the  preparation  and  presentation of the financial statements as set out in the terms of the audit engagement and, in particular
2) The financial statements are prepared and presented in  accordance  with  the  applicable  financial  reporting framework
3) That  the  management  has  provided  the  auditor  with all  relevant  information  agreed  in  the  terms  of  the audit  engagement.
4) That  all  transactions  have  been  recorded  and  are
reflected in the financial statements.
5) Representations required in terms of other SA’s
</t>
  </si>
  <si>
    <t xml:space="preserve">Whether  the  audit  report  clearly  discloses  the  division  of
reporting  responsibility?
</t>
  </si>
  <si>
    <t xml:space="preserve">SA 600 USING THE WORK OF ANOTHER AUDITOR
</t>
  </si>
  <si>
    <t>SA 610 USING THE WORK OF INTERNAL AUDITORS</t>
  </si>
  <si>
    <t xml:space="preserve">SA  620  USING  THE  WORK  OF  AN  AUDITOR’S 
EXPERT
</t>
  </si>
  <si>
    <t xml:space="preserve">SA 700  FORMING AN OPINION AND REPORTING ON 
FINANCIAL STATEMENTS
</t>
  </si>
  <si>
    <t>Whether  the  audit  report  is  in  writing  and  contains  the
following basic elements?
1) Title
2) Addressee
3) Introductory  Paragraph
4) Management’s   responsibility   for   the   financial statements
5) Auditor’s responsibility
6) Auditor’s opinion
7) Auditor’s signature
8) Date of the report
9) Place of signature</t>
  </si>
  <si>
    <t xml:space="preserve">SA  705   MODIFICATIONS  TO  THE  OPINION  IN  THE
INDEPENDENT AUDITOR’S REPORT
</t>
  </si>
  <si>
    <t xml:space="preserve">SA 706  EMPHASIS OF MATTER PARAGRAPHS AND 
OTHER MATTER PARAGRAPHS IN THE INDEPENDENT 
AUDITOR’S REPORT
</t>
  </si>
  <si>
    <t xml:space="preserve">SA 710 COMPARATIVE INFORMATION –
CORRESPONDING  FIGURES  AND  COMPARATIVE 
FINANCIAL STATEMENTS
</t>
  </si>
  <si>
    <t>Whether  sufficient  appropriate  evidence  is  obtained  in
respect of the above?</t>
  </si>
  <si>
    <t>Whether  the  comparatives  (corresponding  figures)
furnished as part of the current financial statement comply
with the financial reporting framework?</t>
  </si>
  <si>
    <t>Whether  it  is  ensured  that  in  respect  of  corresponding
figures,  the  current  audit  report  should  not  specifically
identify comparatives?</t>
  </si>
  <si>
    <t>If the audit report for the prior period is modified but the
issue,  which  caused  the  modification,  is  unresolved  is  it ensured that the current audit report is also modified with respect to corresponding figures?</t>
  </si>
  <si>
    <t xml:space="preserve">Where  the  matter,  which  gave  rise  to  the  issuance  of  a
modified audit report in the earlier period is resolved, has
it been ensured that the current year report does not draw
a reference to the same? However, if the matter is material to  the  current  period,  the  same  may  be  included  as
emphasis of matter paragraph
</t>
  </si>
  <si>
    <t xml:space="preserve">SA 720 AUDITOR’S RESPONSIBILITY IN RELATION 
TO OTHER INFORMATION IN DOCUMENTS 
CONTAINING AUDITED FINANCIAL STATEMENTS
</t>
  </si>
  <si>
    <t xml:space="preserve"> Auditing Standards</t>
  </si>
  <si>
    <t>Click here to refer the auditing standards in detail.</t>
  </si>
  <si>
    <t>List of checklist</t>
  </si>
  <si>
    <t xml:space="preserve">For accounting estimates that give rise to significant risks, whether the adequacy of the disclosure evaluated and of their  estimation  uncertainty  in  the  financial  statements  in the context of the applicable financial reporting framework?
</t>
  </si>
  <si>
    <t xml:space="preserve">Whether  the  judgments  and  decisions  made  by  the management  in  making  the  accounting  estimates  are reviewed to identify whether there are indicators of possible management  bias?
</t>
  </si>
  <si>
    <t xml:space="preserve">Whether written representations obtained from
management  as  to  significant  assumptions  used  by  it  in making accounting estimates are reasonable?
</t>
  </si>
  <si>
    <t>Whether the following documented?
a)  The  basis  for  the  auditor’s  conclusions  about  the
reasonableness  of  accounting  estimates  and  their disclosure that give rise to significant risks; and
b)  Indicators of possible management bias, if any.</t>
  </si>
  <si>
    <t xml:space="preserve">SA  402  AUDIT  CONSIDERATION  RELATING  TO  AN
 ENTITY USING A SERVICE ORGANISATION
</t>
  </si>
  <si>
    <t>Has the auditor obtained an understanding of the entity in accordance with SA 210 which includes:
(a) The purpose for which the financial statements are prepared;
 (b) The intended users; and 
(c) The steps taken by management to determine that the applicable financial reporting framework is acceptable in the circumstances.</t>
  </si>
  <si>
    <t>Has the auditor complied with the requirements of SA 200 which involves application of all relevant SA's applicable to the audit of special purpose financial statements.</t>
  </si>
  <si>
    <t>Has the auditor stated the purpose for which the special purpose financial statements have been prepared, the intended users,  or refer to a note in the special purpose financial statements that contains that
information?</t>
  </si>
  <si>
    <t xml:space="preserve">SA 800 SPECIAL CONSIDERATIONS—AUDITS OF 
FINANCIAL STATEMENTS PREPARED IN 
ACCORDANCE WITH SPECIAL PURPOSE 
FRAMEWORKS
</t>
  </si>
  <si>
    <t xml:space="preserve">If management has a choice of financial reporting frameworks in the
preparation of such financial statements, the explanation of management’s responsibility for the financial statements shall also make reference to its responsibility for determining that the applicable financial reporting framework is acceptable in the circumstances.
</t>
  </si>
  <si>
    <t>Does the auditors report contain an Emphasis of Matter paragraph alerting users of the auditor’s report that the
financial statements are prepared in accordance with a special purpose
framework and that, as a result, the financial statements may not be suitable for another purpose?</t>
  </si>
  <si>
    <t>The auditor before the start of the audit should collect engagement letter from the management which clearly specifies the scope of the audit and describes clearly the management's responsibility and the auditor's responsibility.</t>
  </si>
  <si>
    <t>Documentation of each audit procedure conducted and the audit working papers provided by the client should be maintained either in hard or soft form.</t>
  </si>
  <si>
    <t>The auditor can verify the measures that are being taken by the staff of the entity under review for complying with the relevant laws &amp; regulations. The internal controls of the entity can also be verified so as to ensure the check points relating to such applicable laws.</t>
  </si>
  <si>
    <t xml:space="preserve">The auditor should see to it that all audit observations which require attention of the top management should be communicated to them. </t>
  </si>
  <si>
    <t>The deficiencies noticed in IFC testing should be informed to the higher authorities of the entity as well as to those who are actually involved in carrying out that particular process.</t>
  </si>
  <si>
    <t>In case of joint audit we need to properly communicate about the scope of work of each joint auditor. There should be proper communication and reliance on each of the auditor's work. Joint responsibility allocation should be signed and confirmed by each of the joint auditors.</t>
  </si>
  <si>
    <t>All the details relating to the business under audit should be taken into consideration and the audit plan should be developed accordingly. The audit plan should be documented.</t>
  </si>
  <si>
    <t xml:space="preserve">This SA is applicable where the organisation under review is using the services of other organisations for such items those are having an impact on the financial statements of that entity. </t>
  </si>
  <si>
    <t>Practical Approach</t>
  </si>
  <si>
    <t>Refer SA 200 checklist here</t>
  </si>
  <si>
    <t>Refer SA 210 checklist here</t>
  </si>
  <si>
    <t>Refer SA 220 checklist here</t>
  </si>
  <si>
    <t>Refer SA 230 checklist here</t>
  </si>
  <si>
    <t>Refer SA 240 checklist here</t>
  </si>
  <si>
    <t>Refer SA 250 checklist here</t>
  </si>
  <si>
    <t>Refer SA 260 checklist here</t>
  </si>
  <si>
    <t>Refer SA 265 checklist here</t>
  </si>
  <si>
    <t>Refer SA 299 checklist here</t>
  </si>
  <si>
    <t>Refer SA 300 checklist here</t>
  </si>
  <si>
    <t>Refer SA 315 checklist here</t>
  </si>
  <si>
    <t>Refer SA 320 checklist here</t>
  </si>
  <si>
    <t>Refer SA 330 checklist here</t>
  </si>
  <si>
    <t>Refer SA 402 checklist here</t>
  </si>
  <si>
    <t>Refer SA 450 checklist here</t>
  </si>
  <si>
    <t>Refer SA 500 checklist here</t>
  </si>
  <si>
    <t>Refer SA 501 checklist here</t>
  </si>
  <si>
    <t>Refer SA 505 checklist here</t>
  </si>
  <si>
    <t>Refer SA 510 checklist here</t>
  </si>
  <si>
    <t>Refer SA 520 checklist here</t>
  </si>
  <si>
    <t>Refer SA  530 checklist here</t>
  </si>
  <si>
    <t>Refer SA 540 checklist here</t>
  </si>
  <si>
    <t>Refer SA 550 checklist here</t>
  </si>
  <si>
    <t>Refer SA 560 checklist here</t>
  </si>
  <si>
    <t>Refer SA 570 checklist here</t>
  </si>
  <si>
    <t>Refer SA 580 checklist here</t>
  </si>
  <si>
    <t>Refer SA 600 checklist here</t>
  </si>
  <si>
    <t>Refer SA 610 checklist here</t>
  </si>
  <si>
    <t>Refer SA 620 checklist here</t>
  </si>
  <si>
    <t>Refer SA 700 checklist here</t>
  </si>
  <si>
    <t>Refer SA 705 checklist here</t>
  </si>
  <si>
    <t>Refer SA 706 checklist here</t>
  </si>
  <si>
    <t>Refer SA 710 checklist here</t>
  </si>
  <si>
    <t>Refer SA 720 checklist here</t>
  </si>
  <si>
    <t>Refer SA 800 checklist here</t>
  </si>
  <si>
    <t xml:space="preserve">SA 810 ENGAGEMENTS TO REPORT ON SUMMARY
FINANCIAL STATEMENTS
</t>
  </si>
  <si>
    <t>(d) Compare the summary financial statements with the related information in the audited financial statements to determine whether the summary financial statements agree with or can be re-calculated from the related information in the audited financial statements.</t>
  </si>
  <si>
    <t>(f) Evaluate whether the audited financial statements are available to the intended users of the summary financial statements without undue difficulty, unless law or regulation provides that they need not be made available and establishes the criteria for the preparation of the summary financial statements.</t>
  </si>
  <si>
    <t>(a)Check if the summary financial statements adequately disclose their summarised nature and identify the audited financial statements.</t>
  </si>
  <si>
    <t>(c) Check if the summary financial statements adequately disclose the applied criteria.</t>
  </si>
  <si>
    <t>(e) Evaluate, in view of the purpose of the summary financial statements, whether the summary financial statements contain the information necessary, and are at an appropriate level of aggregation, so as not to be misleading in the circumstances.</t>
  </si>
  <si>
    <t>Refer SA 810 checklist here</t>
  </si>
  <si>
    <t xml:space="preserve">SA 805 SPECIAL CONSIDERATIONS—AUDITS OF
SINGLE FINANCIAL STATEMENTS AND SPECIFIC
ELEMENTS, ACCOUNTS OR ITEMS OF A
FINANCIAL STATEMENT
</t>
  </si>
  <si>
    <t>Ensure compliance with SA 210 which requires the auditor to determine the acceptability of the financial reporting framework applied in the preparation of the financial statements.</t>
  </si>
  <si>
    <t>Have all the relevant SA's been complied with?</t>
  </si>
  <si>
    <t>The engagement leader should keep control on the overall performance of audit. The leader should see to it that the professional ethics and standards are being taken care of and points covered in 'Standards on quality control (SQCs)' are getting covered while conducting audit.</t>
  </si>
  <si>
    <t>If any kind of errors are identified in the financial statements during the audit then proper call should be taken regarding the same on the basis of the materiality of the amount which is misstated. The misstatements so identified are to be reported to the higher authorities.</t>
  </si>
  <si>
    <t>The audit evidence obtained should form the basis of the points reported in the financial statements and the audit report.</t>
  </si>
  <si>
    <t>This SA is to be considered when the auditor is obtaining external confirmations as audit evidence. The design and performance of such procedures is mentioned in the standard.</t>
  </si>
  <si>
    <t>Financial analytical procedures include use of ratios, analyzing prior period items, checking relevance of budgets and forecasts, etc.</t>
  </si>
  <si>
    <t>Audit sampling is dependent on the materiality level set while doing the audit of a particular organisation. Sampling refers to the selecting data for the purpose of vouching &amp; verification.</t>
  </si>
  <si>
    <t>The written representation is a kind of confirmation obtained from the management regarding the overall transactions of the entity. This SA is to be considered for the preparation of written representation.</t>
  </si>
  <si>
    <t>This SA is regarding the approach of the the engagement leader as well as the engagement partner when he is using and relying on the work done by his subordinate or another auditor.</t>
  </si>
  <si>
    <t>This SA is relevant when the statutory auditor is using the work of internal auditor for the purpose of the audit.</t>
  </si>
  <si>
    <t>This SA becomes relevant when the expertise of other party is to be used and obtained for the purpose of obtaining audit evidence.</t>
  </si>
  <si>
    <t>When conducting the audit of current financial year we are supposed to report the figures of the previous financial year as well so we need to check those figures as well whether those are true and correct.</t>
  </si>
  <si>
    <t xml:space="preserve">This SA becomes applicable when there is any other information disclosed in the financial statements. </t>
  </si>
  <si>
    <t>The special frameworks applicable to the entity are to be identified if any and the care is to be taken if those are correctly followed.</t>
  </si>
  <si>
    <t>This SA is relevant only when there are any such specific assignments as mentioned in this SA. The approach of the auditor pertaining to the same is mentioned in this SA.</t>
  </si>
  <si>
    <t xml:space="preserve">This SA is relevant when the auditor is conducting the audit of summary financial statements which are less detailed than the normal financials. </t>
  </si>
  <si>
    <t>Engagements to report on Summary Financial Statements</t>
  </si>
  <si>
    <t>SA - 701</t>
  </si>
  <si>
    <t>Communicating Key Audit matters in the Independent Auditor's report</t>
  </si>
  <si>
    <t>The points that are mentioned in the audit report are to be discussed with the auditee's top management and there respective staff.</t>
  </si>
  <si>
    <t>Name of the Client:</t>
  </si>
  <si>
    <t>Audit period:</t>
  </si>
  <si>
    <t>Date of modification:</t>
  </si>
  <si>
    <t>Standards on Review Engagements</t>
  </si>
  <si>
    <t>Standards on Assurance Engagements</t>
  </si>
  <si>
    <t xml:space="preserve">Prepared By:                                                </t>
  </si>
  <si>
    <t xml:space="preserve">Reviewed By:                                                       </t>
  </si>
  <si>
    <t>SA - No.</t>
  </si>
  <si>
    <t>SRE- No.</t>
  </si>
  <si>
    <t>Conclusion/Remarks</t>
  </si>
  <si>
    <t>SA-200  OVERALL OBJECTIVES OF THE INDEPENDENT  AUDITOR  AND                                                                                            THE CONDUCT  OF  AN  AUDIT  IN ACCORDANCE WITH STANDARDS ON AUDITING</t>
  </si>
  <si>
    <t xml:space="preserve">Where  there  is  an  indication  through  observation  and
inquiries,  of  the  non-compliance  with  relevant  ethical requirements  by  members  of  the  engagement  team, whether appropriate action taken?
</t>
  </si>
  <si>
    <t xml:space="preserve">Where a change of the terms of the audit engagement is
not  accepted  and  the  management  does  not  permit  to
continue  the  original  audit  engagement  whether  the
following are done?
a)  Withdraw from the audit engagement where possible
under applicable law or regulation; and
(b)  Communicate  in  case  there  is  an  obligation,  either contractual  or  otherwise,  to  report  the  circumstances
to  other  parties,  such  as  those  charged  with
governance, owners or regulators
</t>
  </si>
  <si>
    <t xml:space="preserve">Whether  the  engagement  quality  control  reviewer
documented the following?
(a)  The  procedures  required  by  the  firm’s  policies  on
engagement  quality  control  review  have  been performed;
(b)  The  engagement  quality  control  review  has  been completed on or before the date of the auditor’s report; and
(c)  The reviewer is not aware of any unresolved matters that  would  cause  the  reviewer  to  believe  that  the significant judgments the engagement team made and the conclusions they reached were not appropriate.
</t>
  </si>
  <si>
    <t>Whether the further audit procedures whose nature, timing
and extent are responsive to the assessed risks of material misstatement due to fraud at the assertion level, designed and performed?</t>
  </si>
  <si>
    <t xml:space="preserve">If conditions identified during the audit indicate a document may  not  be  authentic  or  that  terms  in  a  document  have been modified but not disclosed to the auditor, whether it is investigated further.
</t>
  </si>
  <si>
    <t xml:space="preserve">Where  responses  to  inquiries  of  management  or  those charged  with  governance  are  inconsistent,  whether  it  is investigated  further?
</t>
  </si>
  <si>
    <t xml:space="preserve">Whether a discussion took place between the engagement partner and his team with particular emphasis on how and where the entity’s financial statements may be susceptible to material misstatement due to fraud, including how fraud might occur?
</t>
  </si>
  <si>
    <t xml:space="preserve">Whether  the  engagement  team  remained  alert  to  the possibility  that other  audit  procedures  applied  may  bring instances of non-compliance or suspected non-compliance with laws and regulations?
</t>
  </si>
  <si>
    <t xml:space="preserve">Whether the management and, where appropriate, those
charged  with  governance  requested  to  provide  written representations that all known instances of non-compliance or  suspected  non-compliance  with  laws  and  regulations whose  effects  should  be  considered  when  preparing financial statements have been disclosed to the auditor.
</t>
  </si>
  <si>
    <t xml:space="preserve">Where  the  non-compliance  is  believed  to  be  intentional and material, whether it is communicated to those charged with governance as soon as practicable?
</t>
  </si>
  <si>
    <t xml:space="preserve">When it is communicated with a subgroup of those charged with governance, for example, an audit committee, or an individual,  is  there  a  need  to  communicate  with  the governing body?
</t>
  </si>
  <si>
    <t xml:space="preserve">Where  it  is  identified,  on  the  basis  of  the  audit  work performed,  one  or  more  deficiencies  in  internal  control, which  is  determined  to  be  significant,  communicated  to those charged with governance on a timely basis.
</t>
  </si>
  <si>
    <t xml:space="preserve">SA  330    AUDITOR’S  RESPONSES  TO  ASSESSED
 RISKS
</t>
  </si>
  <si>
    <t>(b) When summary financial statements are not accompanied by the audited financial statements, evaluate whether they describe clearly:
(i) From whom or where the audited financial statements are available; or
(ii) The law or regulation that specifies that the audited financial statements need not be made available to the intended users of the summary financial statements and establishes the criteria for the preparation of the summary financial statements.</t>
  </si>
  <si>
    <t>When forming an opinion and reporting on a single financial statement or on
a specific element of a financial statement, has the auditor applied the requirements of SA 700.</t>
  </si>
  <si>
    <t>In the case of financial statements prepared in accordance with the provisions of a contract, the auditor shall obtain an understanding of any significant interpretations of the contract that management made in the preparation of those financial statements.</t>
  </si>
  <si>
    <t xml:space="preserve">When  material  inconsistencies  are  identified  in  other
information  obtained  prior  to  the  date  of  Auditor’s  report
and  the  revision  of  audited  financial  statements  is necessary  and  management  refuses  to  make  a  revision, whether the opinion is modified as per SA 705?
</t>
  </si>
  <si>
    <t xml:space="preserve">When  material  inconsistencies  are  identified  in  other
information  obtained  prior  to  the  date  of  Auditor’s  report and the revision of other information is necessary and the management  refuses  to  do  so,  whether  the  same  is communicated  to  those  charged  with  governance  and included in the Auditor’s report as other matter paragraph describing  material  inconsistency  in  accordance  with  SA 706?
</t>
  </si>
  <si>
    <t xml:space="preserve">When  material  inconsistencies  are  identified  in  other
information  obtained  subsequent  to  the  date  of  Auditor’s report  and  the  revision  of  other  information  is  necessary and  the  management  refuses  to  do  so,  whether  the Auditor’s concern is communicated to those charged with governance and any further appropriate action is taken?
</t>
  </si>
  <si>
    <t xml:space="preserve">If on reading other information for the purpose of identifying
material  inconsistencies,  it  is  concluded  that  there  is  a material  misstatement  of  fact  in  the  other  information which  management  refuses  to  correct,  whether  the Auditor’s  concern  is  communicated  to  those  charged with  governance  and  any  further  appropriate  action  is taken?
</t>
  </si>
  <si>
    <t xml:space="preserve">When  material  inconsistencies  are  identified  in  other
information  obtained  subsequent  to  the  date  of  Auditor’s report  and  the  revision  of  audited  financial  statements  is necessary,  whether  the  relevant  requirements  in  SA  560 are followed?
</t>
  </si>
  <si>
    <t xml:space="preserve">Where  the  misstatements,  either  individually  or  in aggregate  are  material  but  not  pervasive  or  the  possible effects  on  the  financial  statements  of  undetected misstatements could be material but not pervasive, whether a qualified opinion is expressed?
</t>
  </si>
  <si>
    <t xml:space="preserve">Where  the  misstatements,  either  individually  or  in  the aggregate are material and pervasive, whether an adverse opinion is expressed?
</t>
  </si>
  <si>
    <t xml:space="preserve">Where  auditor  is  unable  to  obtain  sufficient  appropriate audit evidence and concludes that the possible effects on the financial statements of undetected misstatements could be material and pervasive, whether a disclaimer of opinion is expressed?
</t>
  </si>
  <si>
    <t xml:space="preserve">When  the  Auditor  modified  the  opinion,  whether  a paragraph  providing  the  description  of  the  matter  giving rise  to  the  modification  included  immediately  before  the opinion paragraph in the Auditor’s Report?
</t>
  </si>
  <si>
    <t xml:space="preserve">Whether the modified opinion is included in the Auditor’s report under a specific heading?
</t>
  </si>
  <si>
    <t xml:space="preserve">In the case of modified opinion, whether the Introductory paragraph  and  Auditors  responsibility  paragraph  of  the Audit report has been suitably changed?
</t>
  </si>
  <si>
    <t xml:space="preserve">When  a  modified  opinion  is  expected,  whether  the circumstances that led to the modification and its proposed wording  are  communicated  to  those  charged  with governance?
</t>
  </si>
  <si>
    <t xml:space="preserve">If  it  is  necessary  to  draw  users  attention  to  a  matter  not
presented in the financial statement, whether the same is included  as  “other  matter’’  paragraph  immediately  after the opinion paragraph and emphasis of matter paragraph or elsewhere in the Auditor’s Report, if it is relevant to the other reporting responsibilities section ?
</t>
  </si>
  <si>
    <t xml:space="preserve">When it is expected that an emphasis of matter paragraph or other matter paragraph will be included in the Auditor’s report, whether this expectation and its proposed wording are communicated to those charged with governance?
</t>
  </si>
  <si>
    <t xml:space="preserve">If the issue, which resulted in modification of the previous
audit  report,  is  not  resolved  but  does  not  require modification  in  the  current  report,  is  it  ensured  that  the audit report is modified only for the prior period?
</t>
  </si>
  <si>
    <t xml:space="preserve">When  prior  period  financial  statements  are  not  audited,
whether  the  incoming  auditor  has  stated  in  the  Auditor’s report that the corresponding figures are unaudited?
</t>
  </si>
  <si>
    <t xml:space="preserve">If an auditor comes across a situation where in respect of
a  previous  financial  statement  which  was  materially misstated  and  in  unusual  circumstances  an  unmodified report was issued, whether it is examined that appropriate disclosures  have  been  made  in  the  current  financial statements?
</t>
  </si>
  <si>
    <t xml:space="preserve">If  it  is  necessary  to  draw  users  attention  to  a  matter presented in the financial statement, whether the same is included  as  “emphasis  of  matter’’  paragraph  immediately after the opinion paragraph?
</t>
  </si>
  <si>
    <t>Whether the conclusion drawn has taken into account the following?
- Sufficient appropriate audit evidence
- Materiality or otherwise of the uncorrected misstatements
- Evaluation of the preparation of the financial statements in  all  material  aspects  in  accordance  with  the requirements  of  the  applicable  financial  reporting framework
- Evaluation of the adequate reference or description of
the applicable financial reporting framework</t>
  </si>
  <si>
    <t xml:space="preserve">Whether it is necessary to use the work of Auditor’s Expert for  the  purpose  of  obtaining  sufficient  appropriate  audit evidence in the field other than accounting and auditing?
</t>
  </si>
  <si>
    <t xml:space="preserve">Whether in deciding the audit procedure materiality, nature and  complexity  of  the  item  and  availability  of  other evidences are considered?
</t>
  </si>
  <si>
    <t xml:space="preserve">Whether  the  expert’s  skills,  competence,  capabilities, objectivity, confidentiality &amp; his relationship with the client are evaluated?
</t>
  </si>
  <si>
    <t xml:space="preserve">Whether  the  expert’s  report  is  evaluated  in  terms  of  its
relevance  and  reasonableness,  source  of  data  used, assumptions  and  methods  used  and  its  consistency  with other audit evidence?
</t>
  </si>
  <si>
    <t xml:space="preserve">Where  it  is  decided  to  issue  an  other  than  unqualified report, whether an indication is made in the Auditors report that  reference  to  the  use  of  the  Auditor’s  Expert  work does  not  reduce  the  responsibility  of  the  Auditor  for  that opinion?
</t>
  </si>
  <si>
    <t xml:space="preserve">Whether and to what extent the work of the internal auditor is used?
</t>
  </si>
  <si>
    <t xml:space="preserve">Whether a general evaluation of the internal audit function is done from the perspective of the following?
(a)  Objective of internal audit function
(b)  Technical  competence
(c)  Due professional care
(d)  Effective  communication
</t>
  </si>
  <si>
    <t xml:space="preserve">If it is decided to rely on the work of an internal auditor, is it properly planned and coordinated in respect of the audit areas to be covered?
</t>
  </si>
  <si>
    <t xml:space="preserve">Is  the  specific  work  of  the  internal  auditor  evaluated  in terms of scope of work, planning, execution, sufficiency of evidence collected and conclusions reached?
</t>
  </si>
  <si>
    <t xml:space="preserve">Whether an audit procedure is performed on the work of internal auditor?
</t>
  </si>
  <si>
    <t xml:space="preserve">Whether the above audit procedure and evaluation of the work  of  internal auditor  is  documented  and  recorded  in the working paper file?
</t>
  </si>
  <si>
    <t xml:space="preserve">Whether  adequate  procedures  are  performed  to  obtain sufficient appropriate audit evidence, that the work of the other  auditor  is  adequate  for  the  principal  auditor’s purpose?
</t>
  </si>
  <si>
    <t xml:space="preserve">Whether significant findings of the other auditor’s report, if any, are considered?
</t>
  </si>
  <si>
    <t xml:space="preserve">Where other auditor’s report contains qualification/adverse remarks, how the same has been dealt with in the Audit Report?
</t>
  </si>
  <si>
    <t xml:space="preserve">Where the other auditor is not a member of ICAI, how his professional  competence  is  judged?  For  example:  For  a foreign branch, locally qualified CA/CPA may conduct the audit in accordance with the rules of the country wherein the branch is situated.
</t>
  </si>
  <si>
    <t xml:space="preserve">Is it ensured that the date of the written representations is near as practicable to, but not after, the date of the audit report on the financial statements?
</t>
  </si>
  <si>
    <t xml:space="preserve">Is  it  ensured  that  the  written  representations  covers  all financial statements and period(s) referred to in the audit report?
</t>
  </si>
  <si>
    <t xml:space="preserve">Where the competence, integrity, ethical values or diligence
of management or about its commitment to or enforcement of  these  is  a  matter  of  concern,  whether  the  effect  that such concerns on the reliability of representations (oral or written) and audit evidence in general is made?
</t>
  </si>
  <si>
    <t xml:space="preserve">Where  the  written  representations  are  inconsistent  with other audit evidence, whether audit procedures to attempt to resolve the matter performed?
</t>
  </si>
  <si>
    <t xml:space="preserve">Where the management does not provide one or more of
the requested written representations, whether
(a)  It is discussed with the management;
(b)  The integrity of management and evaluate the effect that this may have on the reliability of representations (oral  or  written)  and  audit  evidence  in  general reevaluated; and
(c)  Appropriate actions, including determining the possible effect on the opinion in the audit report in accordance with SA 705, considered?
</t>
  </si>
  <si>
    <t xml:space="preserve">Whether  there  are  events  or  conditions  that  may  cast significant  doubt  on  the  entity’s  ability  to  continue  as  a going  concern  considered?  Where  the  management  has already  performed  preliminary  assessment  of  the  entity’s ability to continue as a going concern, and:
</t>
  </si>
  <si>
    <t xml:space="preserve">(a)  If such an assessment has been performed, whether it is discussed with management to determine that the management has identified events or conditions that, individually  or  collectively,  may  cast  significant  doubt on the entity’s ability to continue as a going concern and, if so, management’s plans to address them; or
</t>
  </si>
  <si>
    <t xml:space="preserve">(b)  If  such  an  assessment  has  not  yet  been  performed, whether it is discussed with the management the basis for the intended use of the going concern assumption, and  inquire  of  management  whether  events  or conditions  exist  that,  individually  or  collectively,  may cast significant doubt on the entity’s ability to continue as a going concern.
</t>
  </si>
  <si>
    <t xml:space="preserve">Did  the  audit  team  remain  alert  throughout  the  audit  for
audit  evidence  of  events  or  conditions  that  may  cast significant  doubt  on  the  entity’s  ability  to  continue  as  a going concern?
</t>
  </si>
  <si>
    <t xml:space="preserve">In  evaluating  management’s  assessment  of  the  entity’s ability to continue as a going concern, whether the same period as that used by management covered, to make its assessment as required by the applicable financial reporting framework  or  by  law  or  regulation  if  it  specifies  a  longer period.
If  management’s  assessment  of  the  entity’s  ability  to continue  as  a  going  concern  covers  less  than  twelve months from the date of the financial statements as defined in Revised SA 560, whether are they requested to extend its assessment period to at least twelve months from that date?
</t>
  </si>
  <si>
    <t xml:space="preserve">In  evaluating  management’s  assessment,  whether  it  is considered  that  management’s  assessment  includes  all relevant information arising as a result of the audit?
</t>
  </si>
  <si>
    <t xml:space="preserve">Is the management inquired as to its knowledge of events
or  conditions  beyond  the  period  of  management’s assessment that may cast significant doubt on the entity’s ability to continue as a going concern?
</t>
  </si>
  <si>
    <t xml:space="preserve">Where  adequate  disclosure  is  not  made  in  the  financial
statements, whether the audit report expresses a qualified or adverse opinion, as appropriate?
Does the report states that there is a material uncertainty that may cast significant doubt about the entity’s ability to continue as a going concern?
</t>
  </si>
  <si>
    <t xml:space="preserve">Where it is considered that the management’s use of the going  concern  assumption  in  the  financial  statements  is inappropriate, whether an adverse opinion expressed?
</t>
  </si>
  <si>
    <t xml:space="preserve">Where the management is unwilling to make or extend its
assessment  when  requested  to  do  so,  whether  the  audit report considers the implications for the auditor’s report.
</t>
  </si>
  <si>
    <t xml:space="preserve">Is  it  ensured  that  unless  all  those  charged  with governance are involved in managing the entity, they are communicated with events or conditions identified that may cast significant doubt on the entity’s ability to continue as a going concern?
</t>
  </si>
  <si>
    <t xml:space="preserve">When  there  is  significant  delay  in  the  approval  of  the financial  statements  by  management  or  those  charged with governance after the date of the financial statements, is the reasons for the delay inquired?
</t>
  </si>
  <si>
    <t xml:space="preserve">Whether such communication include the following
(a)  The  events  or  conditions  constitute  a  material uncertainty;
(b)  The appropriateness of the use of the going concern assumption in the preparation and presentation of the financial statements; and
(c)  The  adequacy  of  related  disclosures  in  the  financial
statements.
</t>
  </si>
  <si>
    <t xml:space="preserve">Where  it  is  believed  that  the  delay  could  be  related  to
events  or  conditions  relating  to  the  going  concern assessment, whether additional audit procedures necessary were performed and appropriate conclusions reached?
</t>
  </si>
  <si>
    <t xml:space="preserve">Whether  the  “Written  Representations”  includes  a statement that all events occurring subsequent to the date of  the  financial  statements  and  for  which  the  applicable financial  reporting  framework  requires  adjustment  or disclosure have been adjusted or disclosed?
</t>
  </si>
  <si>
    <t xml:space="preserve">Where the management amends the financial statements, whether   the   audit   procedures   necessary   in   the circumstances on the amendment are carried out?
</t>
  </si>
  <si>
    <t xml:space="preserve">When  a  new  auditor’s  report  on  the  amended  financial
statements  is  issued,  whether  it  is  ensured  that,  it  is  not dated  earlier  than  the  date  of  approval  of  the  amended financial  statements?
</t>
  </si>
  <si>
    <t xml:space="preserve">When law, regulation or the financial reporting framework
does  not  prohibit  management  from  restricting  the amendment  of  the  financial  statements  to  the  effects  of the subsequent events or events causing that amendments and  those  responsible  for  approving  the  financial statements are not prohibited from restricting their approval to  that  amendment,  did  you  restrict  the  audit  procedures on  subsequent  events  that  caused  the  amendment.  In such cases, whether the following option exercised:
(a)  Amending  the  audit  report  to  include  an  additional date  restricted  to  that  amendment  that  thereby indicates  that  the  audit  procedures  on  subsequent events are restricted solely to the amendment of the financial statements described in the relevant note to the financial statements; or
(b)  Provide a new or amended audit report that includes
a  statement  in  an  Emphasis  of  Matter  paragraph  or Other  Matter(s)  paragraph  that  conveys  that  audit procedures on subsequent events are restricted solely to  the  amendment  of  the  financial  statements  as described  in  the  relevant  note  to  the  financial
statements.
</t>
  </si>
  <si>
    <t xml:space="preserve">Where  the  management  may  not  be  required  by  the applicable  law,  regulation  or  the  financial  reporting framework  to  issue  amended  financial  statements  and, accordingly, the auditor need not provide an amended or new  audit  report.  However,  when  management  does  not amend the financial statements in circumstances where in auditor’s belief that they need to be amended, then:
(a)  If  the  audit  report  has  not  yet  been  provided  to  the entity, whether it is modified as required by SA 705 or
(b)  If  the  audit  report  has  already  been  provided  to  the entity,  whether  it  is  notified  to  the  management  or those  charged  with  governance  are  involved  in managing  the  entity  not  to  issue  the  financial statements  to  third  parties  before  the  necessary
amendments  have  been  made.  If  the  financial statements  are  nevertheless  subsequently  issued without   the   necessary   amendments,   whether appropriate  action  taken,  to  seek  to  prevent  reliance on the audit report.
</t>
  </si>
  <si>
    <t xml:space="preserve">When, after the financial statements have been issued, a
fact becomes known, that, had it been known at the date of  the  audit  report,  may  have  caused  the  amendment  to the audit report, whether the following done?
(a)  Discuss  the  matter  with  management  and,  where appropriate, those charged with governance.
(b)  Determine  whether  the  financial  statements  need amendment and,
(c)  If so, Inquire how management intends to address the matter in the financial statements
</t>
  </si>
  <si>
    <t xml:space="preserve">If, despite such notification, management or those charged
with  governance  do  not  take  these  necessary  steps, whether appropriate action to seek to prevent reliance on the auditor’s report taken?
</t>
  </si>
  <si>
    <t xml:space="preserve">If  management  does  not  take  the  necessary  steps  to ensure  that  anyone  in  receipt  of  the  previously  issued financial statements is informed of the situation and does not amend the financial statements in circumstances where in auditor’s belief they need to be amended, whether the management/all of those charged with governance involved in managing the entity notified, that you will seek to prevent
</t>
  </si>
  <si>
    <t xml:space="preserve">Whether the audit engagement team discussion included specific consideration of the susceptibility of the financial statements to material misstatement due to fraud or error that could result from the entity’s related party relationships and transactions?
</t>
  </si>
  <si>
    <t xml:space="preserve">Whether   risk   assessment   procedures   considered appropriate performed, to obtain an understanding of the controls, if any, that management has established to:
(a)  Identify,  account  for,  and  disclose  related  party relationships and transactions in accordance with the applicable financial reporting framework;
(b)  Authorize  and  approve  significant  transactions  and arrangements with related parties;
(c)  Authorize  and  approve  significant  transactions  and
arrangements outside the normal course of business.
</t>
  </si>
  <si>
    <t xml:space="preserve">Whether a written representations from management and
where  appropriate,  those  charged  with  governance obtained including the following.
(a)  They have disclosed to the auditor the identity of the
entity’s  related  parties  and  all  the  related  party relationships and transactions of which they are aware; and
(b)  They have appropriately accounted for and disclosed such relationships and transactions in accordance with
the requirements of the framework.
</t>
  </si>
  <si>
    <t xml:space="preserve">When  the  management  has  made  an  assertion  in  the
financial  statements  to  the  effect  that  a  related  party transaction  was  conducted  on  terms  equivalent  to  those prevailing in an arm’s length transaction, whether sufficient appropriate audit evidence about the assertion obtained?
</t>
  </si>
  <si>
    <t xml:space="preserve">While  forming  an  opinion  on  the  financial  statements
whether the following evaluated?
(a)  The  identified  related  party  relationships  and transactions  have  been  appropriately  accounted  for and  disclosed  in  accordance  with  the  applicable financial reporting framework; and
(b)  The  effects  of  the  related  party  relationships  and transactions  which  prevent  the  financial  statements from  achieving  true  and  fair  presentation  (for  fair presentation  frameworks);  or  cause  the  financial
statements   to   be   misleading   (for   compliance frameworks).
</t>
  </si>
  <si>
    <t xml:space="preserve">For identified significant related party transactions outside
the  entity’s  normal  course  of  business,  whether  the following done?
(a)  Inspect the underlying contracts or agreements, if any, and whether it is evaluated to ascertain:
O The  business  rationale  (or  lack  thereof)  of  the transactions  suggests  that  they  may  have  been entered  into  to  engage  in  fraudulent  financial reporting or to conceal misappropriation of assets;
O The terms of the transactions are consistent with
management’s explanations; and
O The   transactions   have   been   appropriately accounted  for  and  disclosed  in  accordance  with the applicable financial reporting framework; and
(b)  Obtain audit evidence that the transactions have been appropriately authorized and approved.
</t>
  </si>
  <si>
    <t xml:space="preserve">Whether  sufficient  appropriate  audit  evidence  obtained about the disclosures in the financial statements related to accounting  estimates  are  in  accordance  with  the requirements  of  the  applicable  financial  reporting framework?
</t>
  </si>
  <si>
    <t xml:space="preserve">While  assessing  the  risk  of  material  misstatements, whether  the  degree  of  estimation  uncertainty  associated with an accounting estimate taken into consideration?
</t>
  </si>
  <si>
    <t xml:space="preserve"> Is it determined
(a)  Whether  management  has  appropriately  applied  the requirements  of  the  applicable  financial  reporting framework relevant to the accounting estimate; and
(b)  Whether  the  methods  for  making  the  accounting estimates  are  appropriate  and  have  been  applied consistently and whether changes, if any, in accounting estimates or in the method for making such estimates
from   the   prior   period   are   appropriate   in   the
circumstances
</t>
  </si>
  <si>
    <t xml:space="preserve">Where  it  is  not  possible  to  apply  the  designed  audit
procedures, or suitable alternative procedures, to a selected item  or  the  replaced  item,  whether  it  is  treated  as  a deviation from the prescribed control, in the case of tests of  controls,  or  a  misstatement,  in  the  case  of  tests  of details?
</t>
  </si>
  <si>
    <t>Whether the most recent financial statements, if any and the  predecessor  auditor’s  report  thereon,  if  any,  read  for information  relevant  to  opening  balances,  including disclosures?</t>
  </si>
  <si>
    <t>Whether  the  prior  period’s  closing  balances  have  been correctly  brought  forward  to  the  current  period  or,  when appropriate, any adjustments have been disclosed as prior period items in the current year’s Statement of Profit and Loss.</t>
  </si>
  <si>
    <t xml:space="preserve">Where  the  prior  year  financial  statements  were  audited,
whether  the  copies  of  the  audited  financial  statements including the other relevant documents relating to the prior period financial statements pursued?
</t>
  </si>
  <si>
    <t xml:space="preserve">Whether audit procedures performed in the current period provide evidence relevant to the opening balances, or
</t>
  </si>
  <si>
    <t xml:space="preserve">Whether  specific  audit  procedures  performed  to  obtain evidence regarding the opening balances?
</t>
  </si>
  <si>
    <t xml:space="preserve">Where it is determined that the opening balances contain
misstatements  that  could  materially  affect  the  current period’s financial statements, whether appropriate additional audit procedures performed to determine the effect on the current period’s financial statements?
</t>
  </si>
  <si>
    <t xml:space="preserve">Is  sufficient  appropriate  audit  evidence  obtained  about
whether  the  accounting  policies  reflected  in  the  opening balances  have  been  consistently  applied  in  the  current period’s financial statements, and whether changes in the accounting policies have been properly accounted for and adequately  presented  and  disclosed  in  accordance  with the applicable financial reporting framework?
</t>
  </si>
  <si>
    <t xml:space="preserve">Where the prior period’s financial statements contained a
modified  auditor’s  opinion,  whether  evaluation  about  the effect  of  the  matter  giving  rise  to  the  modification  in assessing the risks of material misstatement in the current period’s  financial  statements  in  accordance  with  SA  315 was made?
</t>
  </si>
  <si>
    <t xml:space="preserve">Where  the  predecessor  auditor’s  opinion  regarding  the
prior period’s financial statements included a modification to the auditor’s opinion that remains relevant and material to the current period’s financial statements, whether opinion on  the  current  period’s  financial  statements  modified  in accordance with SA 705 and SA 710?
</t>
  </si>
  <si>
    <t>When  using  external  confirmation  procedures,  whether
control  over  external  confirmation  requests  maintained, including:
(a)  Determining  the  information  to  be  confirmed  or requested;
(b)  Selecting the appropriate confirming party;
(c)  Designing  the  confirmation  requests,  including determining that requests are properly addressed and contain  return  information  for  responses  to  be  sent directly to the auditor; and
(d)  Sending  the  requests,  including  follow-up  requests
when applicable, to the confirming party.</t>
  </si>
  <si>
    <t xml:space="preserve">Where it is decided to obtain Negative confirmations is it
ensured that the following factors are present.
(a)  The  auditor  has  assessed  the  risk  of  material misstatement  as  low  and  has  obtained  sufficient appropriate  audit  evidence  regarding  the  operating effectiveness of controls relevant to the assertion;
(b)  The   population   of   items   subject   to   negative confirmation procedures comprises a large number of small,  homogeneous,  account  balances,  transactions or conditions;
(c)  A very low exception rate is expected; and
(d)  The auditor is not aware of circumstances or conditions that  would  cause  recipients  of  negative  confirmation requests to disregard such requests
</t>
  </si>
  <si>
    <t xml:space="preserve">Whether the results of the external confirmation procedures
evaluated  for  providing  relevant  and  reliable  audit evidence?  or  Is  it  necessary  to  perform  further  audit procedures?
</t>
  </si>
  <si>
    <t xml:space="preserve">Where  the  physical  inventory  counting  is  conducted  at  a
date  other  than  the  date  of  the  financial  statements, whether  audit  procedures  performed  to  obtain  evidence about  the  changes  in  inventory  between  the  count  date and  the  date  of  the  financial  statements  are  properly recorded?
</t>
  </si>
  <si>
    <t xml:space="preserve">When  inventory  under  the  custody  and  control  of  a  third
party  is  material  to  the  financial  statements,  whether sufficient  appropriate  audit  evidence  obtained  regarding the existence and condition of that inventory by performing one or both of the following:
(a)  Request  confirmation  from  the  third  party  as  to  the quantities and condition of inventory held on behalf of the entity.
(b)  Perform  inspection  or  other  audit  procedures
appropriate in the circumstances
</t>
  </si>
  <si>
    <t xml:space="preserve">Where
(a)  management refuses to give permission to communicate  or  meet  with  the  entity’s  external  legal counsel, or the entity’s external legal counsel refuses to respond appropriately to the letter of inquiry, or is prohibited from responding; and
(b)  It is not possible to obtain sufficient appropriate audit evidence  by  performing  alternative  audit  procedures, whether  modified  opinion  issued  in  accordance  with SA 705
</t>
  </si>
  <si>
    <t xml:space="preserve">Whether  the  written  representation  includes  a  statement
from  the  management  and,  where  appropriate,  those charged with governance that all known actual or possible litigation  and  claims  whose  effects  should  be  considered when  preparing  the  financial  statements  have  been disclosed  to  the  auditor  and  appropriately  accounted  for and disclosed in accordance with the applicable financial reporting  framework?
</t>
  </si>
  <si>
    <t xml:space="preserve">Whether  one  or  more  following  procedures  have  been
followed  to  obtain  the  understanding  if  it  is  not  able  to obtain from the user?
- Obtaining Type 1 or Type 2 report (refer SA 402)
- Contacting service organization, through user
- Visiting service organization
- Using another auditor to perform procedures
</t>
  </si>
  <si>
    <t xml:space="preserve">Whether  service  organization  has  reported  to  the  user
entity,  or  whether  the  user  entity  is  otherwise  aware  of, any  fraud,  non-compliance  with  the  laws  and  regulations or  uncorrected  misstatements  affecting  the  financial statements of the user entity?
</t>
  </si>
  <si>
    <t xml:space="preserve">In case it is not able to obtain sufficient appropriate audit
evidence, whether the required modification of the opinion in the Auditor’s Report is made?
</t>
  </si>
  <si>
    <t xml:space="preserve">Whether Standard Audit programs and /or checklist tailored
to the circumstances of the engagement have been drawn up?
</t>
  </si>
  <si>
    <t xml:space="preserve">Whether  it  is  communicated  to  management  at  an appropriate  level,  in  writing,  about  the  significant deficiencies in internal control communicated or intended to  be  communicated  to  those  charged  with  governance,
(unless it would be inappropriate to communicate directly to management in the circumstances)
</t>
  </si>
  <si>
    <t xml:space="preserve">Whether the communication includes the following
(a)  A description of the deficiencies and an explanation of their potential effects;
(b)  Sufficient  information  to  enable  those  charged  with
governance  and  management  to  understand  the
context of the communication.
c)  The purpose of the audit was for the auditor to express
an opinion on the financial statements;
d)  The  audit  included  consideration  of  internal  control
relevant to the preparation of the financial statements in order to design audit procedures that are appropriate in  the  circumstances,  but  not  for  the  purpose  of expressing an opinion on the effectiveness of internal
control; and
e)  The  matters  being  reported  are  limited  to  those
deficiencies  that  the  auditor  has  identified  during  the audit  and  that  the  auditor  has  concluded  are  of sufficient importance to merit being reported to those charged with governance
</t>
  </si>
  <si>
    <t xml:space="preserve">Whether  sufficient  appropriate  audit  evidence  were obtained regarding compliance with the provisions of those laws and regulations generally recognized to have a direct effect  on  the  determination  of  material  amounts  and disclosures in the financial statements?
</t>
  </si>
  <si>
    <t xml:space="preserve">Where the management or those charged with governance precludes  the  audit  team  from  obtaining  sufficient appropriate  audit  evidence  to  evaluate  whether  non- compliance that may be material to the financial statements has,  or  is  likely  to  have,  occurred,  whether  a  qualified opinion or disclaimer of opinion on the financial statements on  the  basis  of  a  limitation  on  the  scope  of  the  audit  in accordance with SA 705, expressed?
</t>
  </si>
  <si>
    <t>We should see to it that all the relevant laws, standards and regulations relating to that company are getting complied while preparation of financial statements. The audit evidence for the same are to be collected and documented. None of the audit procedures applied should hamper the independence of the auditor.</t>
  </si>
  <si>
    <t>The main aim of this SA is to document each and every process carried out during the audit. A separate file of the audile's documents should be maintained. The audit documentation collected should be sufficient and appropriate and support the auditor's conclusion in the auditor's report.</t>
  </si>
  <si>
    <t>The objectives of the auditor are:
1)To identify and assess the risks of material misstatement in the financial statements due to fraud
2) To obtain sufficient audit evidence about the assessed risks of material misstatement due to fraud; and
3)To respond appropriately to identified or suspected fraud.</t>
  </si>
  <si>
    <t>It is expected that the auditor should use professional skepticism in conduct of audit. This means he should not blindly accept whatever information is provided by the management. The auditor for assurance should obtain a management representation letter. If any kind of fraud is identified during the audit it should be reported.</t>
  </si>
  <si>
    <t>The Objective of the Auditor is to communicate appropriately to those charged with governance and management
 deficiencies in internal control that the auditor has identified during the audit and that, in the auditor's
 professional judgment, are of sufficient importance to merit their respective attentions.</t>
  </si>
  <si>
    <t>The auditor should after gaining the knowledge of the business and having a discussion with the management of the organization under review should set the materiality level for the purpose of the audit assignment. This involves assessing the probable areas where there are chances of occurrence of errors.</t>
  </si>
  <si>
    <t>The auditor should for the purpose of the audit assignment decide what can be the material transactions for the entity. This may include deciding the value and volume of vouchers that are to be vouched. Deciding which transactions can be ignored or should be given high weightage.</t>
  </si>
  <si>
    <t>On the basis of the risks identified as per SA 315, the auditor should decide on what way it should be presented in the report. To inform the team about the risks identified and the course of action to be taken on the same.</t>
  </si>
  <si>
    <t>1)The auditor shall consider the materiality of a misstatement and further consider its effects on financial statements.
2) All Misstatements accumulated during the audit must be ideally communicated to an appropriate level of authority
 along with the request to correct the same. This should be done if only if it is not prohibited by law or regulation.
3) A written Representation must be requested from management &amp; where appropriate those charged with governance 
stating clearly that the effect of uncorrected misstatement is immaterial.</t>
  </si>
  <si>
    <t>This SA is applicable for the specific considerations like inventory when it is material from the prospective of financials, litigations and claims involving the entity and presentation and disclosure of segment information.</t>
  </si>
  <si>
    <t>As per this SA when we are doing the audit for the first time, we need to verify whether the financials  and the accounting policies mentioned are not contradicting each other. While starting the audit of a new financial year we are supposed to verify the opening balances.</t>
  </si>
  <si>
    <t>This SA is to be referred when there is use of accounting estimates in the preparation of financial statements. The auditors responsibilities relating to the same are stated in this SA.</t>
  </si>
  <si>
    <t>Firstly the related parties of the entity are to be identified. Then the transactions pertaining to them are to be identified and reported as per the accounting standard.</t>
  </si>
  <si>
    <t>The events occurring after the balance sheet date are to be identified and appropriate actions and reporting is to be done accordingly.</t>
  </si>
  <si>
    <t>The auditor can give the following types of opinion:
1) Unqualified opinion
2) Qualified opinion
3) Modified opinion
4) Disclaimer of opinion
This SA is to be referred while giving any of the opinion mentioned above.</t>
  </si>
  <si>
    <t>The purpose of this standard is to improve the communication regarding the key audit matters covered in the auditor's report with the management. So that transparency is maintained.</t>
  </si>
  <si>
    <t>When the auditor feels that modification of the opinion given in the previous report is required, then this SA becomes relevant and is to be referred.</t>
  </si>
  <si>
    <t>When there are circumstances when qualified or disclaimer of opinion is not required but emphasis is to be given on certain items then emphasis on matter paragraph is used while reporting. This SA then becomes relevant in such circumstances.</t>
  </si>
  <si>
    <t>We need to identify if there are any items which have occurred that affect the continuity of the business. If so the same have to be reported.</t>
  </si>
  <si>
    <t>As per this SAE the term prospective financial information means statements prepared on the basis of future assumptions and best judgment estimates of the management. The auditor has to verify whether the assumptions made by management are reasonable and consistent with the purpose of the information required. The auditor should see to it that the estimates and assumptions used are properly disclosed by the management.</t>
  </si>
  <si>
    <t xml:space="preserve">Whether the following were communicated in writing?
(a) The auditor is responsible for forming and expressing an opinion on the financial statements that have been prepared by management with the oversight of those charged with governance; and
(b)  The audit of the financial statements does not relieve management  or  those  charged  with  governance  of their responsibilities.
(c)  The planned scope and timing of the audit.
(d)  The  significant  qualitative  aspects  of  the  entity’s accounting  practices,  including  accounting  policies,
accounting   estimates   and   financial   statement disclosures,  including  acceptable  accounting  practice under the applicable financial reporting framework
(e)  Significant  difficulties,  if  any,  encountered  during  the audit;
(f)   Material   weaknesses,   if   any,   in   the   design, implementation  or  operating  effectiveness  of  internal control.
(g)  Significant matters, if any, arising from the audit that were  discussed,  or  subject  to  correspondence  with management;  and
(h)  Written representations the auditor is requesting; and
(I) Other  matters,  if  any,  arising  from  the  audit  that  are significant  to  the  oversight  of  the  financial  reporting
process.
</t>
  </si>
  <si>
    <t>The auditor must ensure that if he concludes to express an adverse opinion or disclaim an opinion on the entire set of financial statements, he cannot express an unmodified opinion on a single financial statement that forms part of those
financial statements or on a specific element that forms part of those financial
statements.</t>
  </si>
  <si>
    <t xml:space="preserve">Whether an understanding of the entity and its environment
in accordance with SA 315 includes:
(a)  The legal and regulatory framework applicable to the entity  and  the  industry  or  sector  in  which  the  entity operates; and
(b)  How the entity is complying with that framework.
</t>
  </si>
  <si>
    <t xml:space="preserve">Whether the following were inquired with the management?
(a)  Management’s assessment of the risk that the financial statements may be materially misstated due to fraud, including  the  nature,  extent  and  frequency  of  such assessments;
(b)  Management’s process for identifying and responding to the risks of fraud in the entity, including any specific risks of fraud that management has identified or that have  been  brought  to  its  attention,  or  classes  of transactions,  account  balances,  or  disclosures  for which a risk of fraud is likely to exist;
(c)  Management’s communication, if any, to those charged with   governance   regarding   its   processes   for identifying and responding to the risks of fraud in the
entity; and
(d)  Management’s  communication,  if  any,  to  employees regarding its views on business practices and ethical
behavior.
</t>
  </si>
  <si>
    <t xml:space="preserve">Whether  an  inquiry  was  made  with  management,  and
others  within  the  entity  as  appropriate  (including  internal auditors)  to  determine  whether  they  have  knowledge  of any actual, suspected or alleged fraud or the risk of fraud, affecting the entity.
</t>
  </si>
  <si>
    <t xml:space="preserve">Whether  the  risks  of  material  misstatement  due  to  fraud at the financial statement level, and at the assertion level for  classes  of  transactions,  account  balances  and
disclosures,  identified?
</t>
  </si>
  <si>
    <t xml:space="preserve">Irrespective of the assessment of the risks of management
override of controls, whether the following audit procedures designed and performed?
(a)  Appropriateness  of  journal  entries  recorded  in  the general  ledger  and  other  adjustments  made  in  the preparation of the financial statements.
-Whether  it  is  inquired  with  individuals  involved  in the financial reporting process about inappropriate or  unusual  activity  relating  to  the  processing  of journal entries and other adjustments;
- Whether  journal  entries  and  other  adjustments made at the end of a reporting period are selected and tested? Is there a need to test journal entries and other adjustments throughout the period?
(b)  Whether  the  accounting  estimates  are  reviewed  for biases and evaluated for the circumstances producing the bias, if any
-Does this represent a risk of material misstatement due to fraud?
-Is it evaluated whether the judgments and decisions made  by  management  in  making  the  accounting estimates included in the financial statements, even if  they  are  individually  reasonable,  indicate  a
possible   bias   on   the   part   of   the   entity’s management that may represent a risk of material misstatement  due  to  fraud.  If  so,  whether  the accounting estimates re-evaluated are taken as a whole;
-Whether  a  retrospective  review  of  management judgments  and  assumptions  related  to  significant accounting  estimates  reflected  in  the  financial statements of the prior year, performed?
(c)  Where  significant  transactions  that  are  outside  the normal  course  of  business  for  the  entity,  or  that
otherwise appear to be unusual given the understanding  of  the  entity  and  its  environment  and other  information  obtained  during  the  audit,  whether the  business  rationale  (or  the  lack  thereof)  of  the transactions evaluated for fraudulent financial reporting
or to conceal misappropriation of assets?
</t>
  </si>
  <si>
    <t xml:space="preserve">In forming an opinion, whether a conclusion is made that reasonable assurance has been obtained that the financial statements as a whole are free from material misstatement due to fraud or error?
</t>
  </si>
  <si>
    <t>Whether an opinion is formed on the preparation of financial statements  in  accordance  with  the  applicable  financial reporting  framework?</t>
  </si>
  <si>
    <t xml:space="preserve">Whether an advice is circulated to the other auditor about the nature &amp; matters to be covered in his report, significant accounting  and  auditing  reporting  requirements  and  the usage of his report?
</t>
  </si>
  <si>
    <t xml:space="preserve">Whether  sufficient  appropriate  audit  evidence  obtained
regarding  the  presentation  and  disclosure  of  segment information  in  accordance  with  the  applicable  financial reporting framework by
(a)  Obtaining  an  understanding  of  the  methods  used  by
management in determining segment information, and:
- Evaluating  whether  such  methods  are  likely  to
result  in  disclosure  in  accordance  with  the applicable financial reporting framework; and
- Where appropriate, testing the application of such methods; and
(b)  Performing  analytical  procedures  or  other  audit
procedures appropriate in the circumstances.
</t>
  </si>
  <si>
    <t xml:space="preserve">(d)  How  management  makes  the  accounting  estimates, and  an  understanding  of  the  data  on  which  they  are based, including:
- The method, including where applicable the model, used in making the accounting estimate; Relevant controls;
- Whether management has used an expert.
- The  assumptions  underlying  the  accounting estimates;
-  Whether there has been or ought to have been a change  from  the  prior  period  in  the  methods  for making the accounting estimates, and if so, why; and
- Whether  and,  if  so,  how  management  has
assessed the effect of estimation uncertainty.
</t>
  </si>
  <si>
    <t xml:space="preserve">When events or conditions have been identified that may
cast significant doubt on the entity’s ability to continue as
a  going  concern,  whether  sufficient  appropriate  audit evidence obtained to determine whether or not a material uncertainty  exists  through  performing  additional  audit procedures,  including  consideration  of  mitigating  factors. These procedures shall include:
(a)  When  management  has  not  yet  performed  an assessment  of  the  entity’s  ability  to  continue  as  a
going  concern,  is  it  requested  to  make  such assessment?
(b)  Is  management’s  plans  for  future  actions  evaluated in  relation  to  its  going  concern  assessment  as  to
whether the outcome of these plans is likely to improve the  situation  and  whether  management’s  plans  are feasible in the circumstances?
(c)  When  the  entity  has  prepared  a  cash  flow  forecast, and  analysis  of  the  forecast  is  a  significant  factor  in considering the future outcome of events or conditions in  the  evaluation  of  management’s  plans  for  future action, whether the following done?
- Evaluate  the  reliability  of  the  underlying  data generated to prepare the forecast; and
- Determine  whether  there  is  adequate  support  for the assumptions underlying the forecast.
(d)  Whether  any  additional  facts  or  information  have become available since the date on which management made its assessment considered?
(e)  Whether written representations from management or, where  appropriate,  those  charged  with  governance, regarding their plans for future action and the feasibility
of these plans obtained?
</t>
  </si>
  <si>
    <t xml:space="preserve">Where the management refuses to remove the limitation, if  any,  imposed  on  the  scope  of  the  Audit,  whether  the following opinion is expressed in the Audit Report?
- The  possible  effects  on  the  financial  statements  of undetected  misstatements  could  be  material  but  not pervasive - qualified opinion
- Unable to obtain sufficient appropriate audit evidence and concludes that the possible effects on the financial statements  of  undetected  misstatements  could  be material and pervasive – disclaimer of opinion
</t>
  </si>
  <si>
    <t>Standards on Related Services</t>
  </si>
  <si>
    <t>Assertions for Classes of Transactions:</t>
  </si>
  <si>
    <r>
      <t>Occurrence</t>
    </r>
    <r>
      <rPr>
        <sz val="13"/>
        <color rgb="FF333333"/>
        <rFont val="Arial"/>
        <family val="2"/>
      </rPr>
      <t> – Transactions recognized in the financial statements have occurred and relate to the entity.</t>
    </r>
  </si>
  <si>
    <r>
      <t>Completeness</t>
    </r>
    <r>
      <rPr>
        <sz val="13"/>
        <color rgb="FF333333"/>
        <rFont val="Arial"/>
        <family val="2"/>
      </rPr>
      <t> – All transactions that were supposed to be recorded have been recognized in the financial statements.</t>
    </r>
  </si>
  <si>
    <r>
      <t>Accuracy</t>
    </r>
    <r>
      <rPr>
        <sz val="13"/>
        <color rgb="FF333333"/>
        <rFont val="Arial"/>
        <family val="2"/>
      </rPr>
      <t> – Transactions have been recorded accurately at their appropriate amounts.</t>
    </r>
  </si>
  <si>
    <r>
      <t>Cut-off</t>
    </r>
    <r>
      <rPr>
        <sz val="13"/>
        <color rgb="FF333333"/>
        <rFont val="Arial"/>
        <family val="2"/>
      </rPr>
      <t> – Transactions have been recognized in the correct accounting periods.</t>
    </r>
  </si>
  <si>
    <r>
      <t>Classification</t>
    </r>
    <r>
      <rPr>
        <sz val="13"/>
        <color rgb="FF333333"/>
        <rFont val="Arial"/>
        <family val="2"/>
      </rPr>
      <t> – Transactions have been classified and presented fairly in the financial statements.</t>
    </r>
  </si>
  <si>
    <t>Assertions related to Assets, Liabilities and Equity Balances at the period end:</t>
  </si>
  <si>
    <r>
      <t>Existence</t>
    </r>
    <r>
      <rPr>
        <sz val="13"/>
        <color rgb="FF333333"/>
        <rFont val="Arial"/>
        <family val="2"/>
      </rPr>
      <t> – Assets, liabilities and equity balances exist at the period end.</t>
    </r>
  </si>
  <si>
    <r>
      <t>Completeness</t>
    </r>
    <r>
      <rPr>
        <sz val="13"/>
        <color rgb="FF333333"/>
        <rFont val="Arial"/>
        <family val="2"/>
      </rPr>
      <t> – All assets, liabilities and equity balances that were supposed to be recorded have been recognized in the financial statements.</t>
    </r>
  </si>
  <si>
    <r>
      <t>Rights &amp; Obligations</t>
    </r>
    <r>
      <rPr>
        <sz val="13"/>
        <color rgb="FF333333"/>
        <rFont val="Arial"/>
        <family val="2"/>
      </rPr>
      <t> – Entity has the right to ownership or use of the recognized assets, and the liabilities recognized in the financial statements represent the obligations of the entity.</t>
    </r>
  </si>
  <si>
    <r>
      <t>Valuation</t>
    </r>
    <r>
      <rPr>
        <sz val="13"/>
        <color rgb="FF333333"/>
        <rFont val="Arial"/>
        <family val="2"/>
      </rPr>
      <t> – Assets, liabilities and equity balances have been valued appropriately.</t>
    </r>
  </si>
  <si>
    <t>Assertions related to Presentation and Disclosures:</t>
  </si>
  <si>
    <r>
      <t>Occurrence</t>
    </r>
    <r>
      <rPr>
        <sz val="13"/>
        <color rgb="FF333333"/>
        <rFont val="Arial"/>
        <family val="2"/>
      </rPr>
      <t> – Transactions and events disclosed in the financial statements have occurred and relate to the entity.</t>
    </r>
  </si>
  <si>
    <r>
      <t>Completeness</t>
    </r>
    <r>
      <rPr>
        <sz val="13"/>
        <color rgb="FF333333"/>
        <rFont val="Arial"/>
        <family val="2"/>
      </rPr>
      <t> – All transactions, balances, events and other matters that should have been disclosed have been disclosed in the financial statements.</t>
    </r>
  </si>
  <si>
    <r>
      <t>Classification &amp; Understandability</t>
    </r>
    <r>
      <rPr>
        <sz val="13"/>
        <color rgb="FF333333"/>
        <rFont val="Arial"/>
        <family val="2"/>
      </rPr>
      <t> – Disclosed events, transactions, balances and other financial matters have been classified appropriately and presented clearly in a manner that promotes the understandability of information contained in the financial statements.</t>
    </r>
  </si>
  <si>
    <r>
      <t>Accuracy &amp; Valuation</t>
    </r>
    <r>
      <rPr>
        <sz val="13"/>
        <color rgb="FF333333"/>
        <rFont val="Arial"/>
        <family val="2"/>
      </rPr>
      <t> – Transactions, events, balances and other financial matters have been disclosed accurately at their appropriate amounts.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</si>
</sst>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22" x14ac:knownFonts="1">
    <font>
      <sz val="11"/>
      <color theme="1"/>
      <name val="Calibri"/>
      <family val="2"/>
      <scheme val="minor"/>
    </font>
    <font>
      <sz val="12"/>
      <color theme="1"/>
      <name val="Calibri"/>
      <family val="2"/>
      <scheme val="minor"/>
    </font>
    <font>
      <b/>
      <sz val="12"/>
      <color theme="1"/>
      <name val="Calibri"/>
      <family val="2"/>
      <scheme val="minor"/>
    </font>
    <font>
      <sz val="11"/>
      <name val="Calibri"/>
      <family val="2"/>
      <scheme val="minor"/>
    </font>
    <font>
      <u/>
      <sz val="11"/>
      <color theme="10"/>
      <name val="Calibri"/>
      <family val="2"/>
      <scheme val="minor"/>
    </font>
    <font>
      <sz val="11"/>
      <color theme="1"/>
      <name val="Calibri"/>
      <family val="2"/>
      <scheme val="minor"/>
    </font>
    <font>
      <b/>
      <sz val="10"/>
      <name val="Arial"/>
      <family val="2"/>
    </font>
    <font>
      <b/>
      <sz val="10"/>
      <color indexed="8"/>
      <name val="Arial"/>
      <family val="2"/>
    </font>
    <font>
      <b/>
      <sz val="12"/>
      <color theme="1"/>
      <name val="Arial"/>
      <family val="2"/>
    </font>
    <font>
      <b/>
      <sz val="10"/>
      <color theme="1"/>
      <name val="Arial"/>
      <family val="2"/>
    </font>
    <font>
      <b/>
      <sz val="18"/>
      <name val="Arial"/>
      <family val="2"/>
    </font>
    <font>
      <u/>
      <sz val="11"/>
      <color theme="10"/>
      <name val="Arial"/>
      <family val="2"/>
    </font>
    <font>
      <sz val="11"/>
      <name val="Arial"/>
      <family val="2"/>
    </font>
    <font>
      <b/>
      <sz val="11"/>
      <name val="Arial"/>
      <family val="2"/>
    </font>
    <font>
      <sz val="10"/>
      <color theme="1"/>
      <name val="Arial"/>
      <family val="2"/>
    </font>
    <font>
      <sz val="10"/>
      <name val="Arial"/>
      <family val="2"/>
    </font>
    <font>
      <u/>
      <sz val="10"/>
      <color theme="10"/>
      <name val="Arial"/>
      <family val="2"/>
    </font>
    <font>
      <b/>
      <sz val="10"/>
      <color rgb="FFFF0000"/>
      <name val="Arial"/>
      <family val="2"/>
    </font>
    <font>
      <sz val="10"/>
      <color rgb="FFFF0000"/>
      <name val="Arial"/>
      <family val="2"/>
    </font>
    <font>
      <sz val="13"/>
      <color rgb="FF333333"/>
      <name val="Arial"/>
      <family val="2"/>
    </font>
    <font>
      <b/>
      <sz val="13"/>
      <color rgb="FF333333"/>
      <name val="Arial"/>
      <family val="2"/>
    </font>
    <font>
      <sz val="13.75"/>
      <color theme="5"/>
      <name val="Arial"/>
      <family val="2"/>
    </font>
  </fonts>
  <fills count="3">
    <fill>
      <patternFill patternType="none"/>
    </fill>
    <fill>
      <patternFill patternType="gray125"/>
    </fill>
    <fill>
      <patternFill patternType="solid">
        <fgColor theme="3" tint="0.399975585192419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4" fillId="0" borderId="0" applyNumberFormat="0" applyFill="0" applyBorder="0" applyAlignment="0" applyProtection="0"/>
    <xf numFmtId="43" fontId="5" fillId="0" borderId="0" applyFont="0" applyFill="0" applyBorder="0" applyAlignment="0" applyProtection="0"/>
  </cellStyleXfs>
  <cellXfs count="56">
    <xf numFmtId="0" fontId="0" fillId="0" borderId="0" xfId="0"/>
    <xf numFmtId="0" fontId="0" fillId="0" borderId="0" xfId="0"/>
    <xf numFmtId="0" fontId="0" fillId="0" borderId="0" xfId="0" applyFont="1"/>
    <xf numFmtId="0" fontId="0" fillId="0" borderId="1" xfId="0" applyBorder="1"/>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0" fillId="0" borderId="1" xfId="0" applyBorder="1" applyAlignment="1">
      <alignment wrapText="1"/>
    </xf>
    <xf numFmtId="0" fontId="0" fillId="0" borderId="0" xfId="0" applyAlignment="1">
      <alignment wrapText="1"/>
    </xf>
    <xf numFmtId="0" fontId="0" fillId="0" borderId="2" xfId="0" applyBorder="1"/>
    <xf numFmtId="0" fontId="3" fillId="0" borderId="0" xfId="0" applyFont="1"/>
    <xf numFmtId="0" fontId="3" fillId="0" borderId="0" xfId="0" applyFont="1" applyAlignment="1">
      <alignment horizontal="left"/>
    </xf>
    <xf numFmtId="43" fontId="0" fillId="0" borderId="0" xfId="0" applyNumberFormat="1"/>
    <xf numFmtId="43" fontId="0" fillId="0" borderId="0" xfId="2" applyFont="1"/>
    <xf numFmtId="0" fontId="0" fillId="0" borderId="0" xfId="0" applyBorder="1"/>
    <xf numFmtId="0" fontId="6" fillId="0" borderId="0" xfId="0" applyFont="1" applyAlignment="1">
      <alignment vertical="center"/>
    </xf>
    <xf numFmtId="0" fontId="7" fillId="0" borderId="0" xfId="0" applyFont="1" applyAlignment="1">
      <alignment vertical="top" wrapText="1"/>
    </xf>
    <xf numFmtId="0" fontId="7" fillId="0" borderId="0" xfId="0" applyFont="1" applyAlignment="1">
      <alignment vertical="top"/>
    </xf>
    <xf numFmtId="0" fontId="8" fillId="0" borderId="0" xfId="0" applyFont="1" applyAlignment="1">
      <alignment horizontal="right" vertical="top"/>
    </xf>
    <xf numFmtId="0" fontId="2" fillId="2" borderId="1" xfId="0" applyFont="1" applyFill="1" applyBorder="1" applyAlignment="1">
      <alignment horizontal="center" vertical="center"/>
    </xf>
    <xf numFmtId="0" fontId="0" fillId="0" borderId="1" xfId="0" applyBorder="1" applyAlignment="1">
      <alignment horizontal="center" vertical="center"/>
    </xf>
    <xf numFmtId="0" fontId="2" fillId="0" borderId="0" xfId="0" applyFont="1" applyAlignment="1"/>
    <xf numFmtId="0" fontId="9" fillId="0" borderId="0" xfId="0" applyFont="1"/>
    <xf numFmtId="0" fontId="8" fillId="0" borderId="0" xfId="0" applyFont="1" applyAlignment="1">
      <alignment vertical="top"/>
    </xf>
    <xf numFmtId="0" fontId="2" fillId="0" borderId="0" xfId="0" applyFont="1" applyAlignment="1">
      <alignment vertical="top" wrapText="1"/>
    </xf>
    <xf numFmtId="0" fontId="0" fillId="0" borderId="1" xfId="0" applyFill="1" applyBorder="1" applyAlignment="1">
      <alignment horizontal="center" vertical="center"/>
    </xf>
    <xf numFmtId="0" fontId="12" fillId="0" borderId="0" xfId="0" applyFont="1"/>
    <xf numFmtId="0" fontId="12" fillId="0" borderId="0" xfId="0" applyFont="1" applyAlignment="1">
      <alignment horizontal="left"/>
    </xf>
    <xf numFmtId="0" fontId="13" fillId="2" borderId="1" xfId="0" applyFont="1" applyFill="1" applyBorder="1" applyAlignment="1">
      <alignment horizontal="center"/>
    </xf>
    <xf numFmtId="0" fontId="12" fillId="0" borderId="1" xfId="0" applyFont="1" applyBorder="1"/>
    <xf numFmtId="0" fontId="9" fillId="0" borderId="1" xfId="0" applyFont="1" applyBorder="1" applyAlignment="1">
      <alignment horizontal="center" vertical="center"/>
    </xf>
    <xf numFmtId="0" fontId="14" fillId="0" borderId="1" xfId="0" applyFont="1" applyBorder="1" applyAlignment="1">
      <alignment horizontal="center" vertical="center"/>
    </xf>
    <xf numFmtId="0" fontId="14" fillId="0" borderId="1" xfId="0" applyFont="1" applyBorder="1" applyAlignment="1">
      <alignment horizontal="justify" vertical="top" wrapText="1"/>
    </xf>
    <xf numFmtId="0" fontId="14" fillId="0" borderId="1" xfId="0" applyFont="1" applyBorder="1" applyAlignment="1">
      <alignment horizontal="center" vertical="center" wrapText="1"/>
    </xf>
    <xf numFmtId="0" fontId="9" fillId="2" borderId="1" xfId="0" applyFont="1" applyFill="1" applyBorder="1" applyAlignment="1">
      <alignment horizontal="center" vertical="center"/>
    </xf>
    <xf numFmtId="0" fontId="6" fillId="2" borderId="1" xfId="0" applyFont="1" applyFill="1" applyBorder="1" applyAlignment="1">
      <alignment horizontal="center" wrapText="1"/>
    </xf>
    <xf numFmtId="0" fontId="14" fillId="0" borderId="1" xfId="0" applyFont="1" applyBorder="1"/>
    <xf numFmtId="0" fontId="6" fillId="2" borderId="1" xfId="0" applyFont="1" applyFill="1" applyBorder="1" applyAlignment="1">
      <alignment horizontal="center" vertical="center"/>
    </xf>
    <xf numFmtId="0" fontId="6" fillId="2" borderId="1" xfId="0" applyFont="1" applyFill="1" applyBorder="1" applyAlignment="1">
      <alignment horizontal="center"/>
    </xf>
    <xf numFmtId="0" fontId="6" fillId="0" borderId="1" xfId="0" applyFont="1" applyBorder="1" applyAlignment="1">
      <alignment horizontal="center" vertical="center"/>
    </xf>
    <xf numFmtId="0" fontId="15" fillId="0" borderId="1" xfId="0" applyFont="1" applyBorder="1" applyAlignment="1">
      <alignment horizontal="center" vertical="center" wrapText="1" readingOrder="1"/>
    </xf>
    <xf numFmtId="0" fontId="16" fillId="0" borderId="1" xfId="1" applyFont="1" applyBorder="1" applyAlignment="1">
      <alignment horizontal="center" vertical="center"/>
    </xf>
    <xf numFmtId="0" fontId="15" fillId="0" borderId="1" xfId="0" applyFont="1" applyBorder="1" applyAlignment="1">
      <alignment horizontal="left" vertical="top" wrapText="1"/>
    </xf>
    <xf numFmtId="0" fontId="15" fillId="0" borderId="1" xfId="0" applyFont="1" applyBorder="1" applyAlignment="1">
      <alignment horizontal="justify" vertical="top" wrapText="1"/>
    </xf>
    <xf numFmtId="0" fontId="15" fillId="0" borderId="1" xfId="0" applyNumberFormat="1" applyFont="1" applyBorder="1" applyAlignment="1">
      <alignment horizontal="center" vertical="center" wrapText="1" readingOrder="1"/>
    </xf>
    <xf numFmtId="0" fontId="15" fillId="0" borderId="1" xfId="0" applyFont="1" applyFill="1" applyBorder="1" applyAlignment="1">
      <alignment horizontal="center" vertical="center" wrapText="1" readingOrder="1"/>
    </xf>
    <xf numFmtId="0" fontId="16" fillId="0" borderId="1" xfId="1" applyFont="1" applyBorder="1" applyAlignment="1">
      <alignment horizontal="center" vertical="center" wrapText="1" readingOrder="1"/>
    </xf>
    <xf numFmtId="0" fontId="6" fillId="2" borderId="1" xfId="0" applyFont="1" applyFill="1" applyBorder="1" applyAlignment="1">
      <alignment horizontal="center" vertical="center" wrapText="1"/>
    </xf>
    <xf numFmtId="0" fontId="17" fillId="0" borderId="1" xfId="0" applyFont="1" applyBorder="1" applyAlignment="1">
      <alignment horizontal="center" vertical="center"/>
    </xf>
    <xf numFmtId="0" fontId="18" fillId="0" borderId="1" xfId="0" applyFont="1" applyBorder="1" applyAlignment="1">
      <alignment horizontal="center" vertical="center" wrapText="1" readingOrder="1"/>
    </xf>
    <xf numFmtId="0" fontId="0" fillId="0" borderId="0" xfId="0" applyAlignment="1">
      <alignment horizontal="left" vertical="center" wrapText="1" indent="1"/>
    </xf>
    <xf numFmtId="0" fontId="20" fillId="0" borderId="0" xfId="0" applyFont="1" applyAlignment="1">
      <alignment horizontal="left" vertical="center" wrapText="1" indent="1"/>
    </xf>
    <xf numFmtId="0" fontId="21" fillId="0" borderId="0" xfId="0" applyFont="1" applyAlignment="1">
      <alignment vertical="center" wrapText="1"/>
    </xf>
    <xf numFmtId="0" fontId="10" fillId="0" borderId="0" xfId="0" applyFont="1" applyAlignment="1">
      <alignment horizontal="center" vertical="center"/>
    </xf>
    <xf numFmtId="0" fontId="11" fillId="0" borderId="0" xfId="1" applyFont="1" applyAlignment="1">
      <alignment horizontal="center"/>
    </xf>
    <xf numFmtId="0" fontId="10" fillId="0" borderId="0" xfId="0" applyFont="1" applyAlignment="1">
      <alignment horizontal="center"/>
    </xf>
    <xf numFmtId="0" fontId="8" fillId="0" borderId="0" xfId="0" applyFont="1" applyAlignment="1">
      <alignment horizontal="center" vertical="top" wrapText="1"/>
    </xf>
  </cellXfs>
  <cellStyles count="3">
    <cellStyle name="Comma" xfId="2" builtinId="3"/>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icai.org/new_post.html?post_id=450&amp;c_id=141" TargetMode="Externa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0"/>
  <sheetViews>
    <sheetView workbookViewId="0">
      <selection activeCell="C3" sqref="C3"/>
    </sheetView>
  </sheetViews>
  <sheetFormatPr defaultRowHeight="15" x14ac:dyDescent="0.25"/>
  <cols>
    <col min="2" max="2" width="46" customWidth="1"/>
    <col min="3" max="3" width="85.28515625" customWidth="1"/>
    <col min="4" max="4" width="57.5703125" customWidth="1"/>
  </cols>
  <sheetData>
    <row r="1" spans="1:4" ht="15.75" x14ac:dyDescent="0.25">
      <c r="A1" s="5" t="s">
        <v>0</v>
      </c>
      <c r="B1" s="5" t="s">
        <v>107</v>
      </c>
      <c r="C1" s="5" t="s">
        <v>111</v>
      </c>
      <c r="D1" s="5" t="s">
        <v>132</v>
      </c>
    </row>
    <row r="2" spans="1:4" ht="105" x14ac:dyDescent="0.25">
      <c r="A2" s="5" t="s">
        <v>2</v>
      </c>
      <c r="B2" s="4" t="s">
        <v>1</v>
      </c>
      <c r="C2" s="6" t="s">
        <v>145</v>
      </c>
    </row>
    <row r="3" spans="1:4" ht="120" x14ac:dyDescent="0.25">
      <c r="A3" s="5" t="s">
        <v>3</v>
      </c>
      <c r="B3" s="4" t="s">
        <v>30</v>
      </c>
      <c r="C3" s="6" t="s">
        <v>146</v>
      </c>
      <c r="D3" s="8" t="s">
        <v>133</v>
      </c>
    </row>
    <row r="4" spans="1:4" ht="60" x14ac:dyDescent="0.25">
      <c r="A4" s="5" t="s">
        <v>4</v>
      </c>
      <c r="B4" s="4" t="s">
        <v>31</v>
      </c>
      <c r="C4" s="7" t="s">
        <v>147</v>
      </c>
      <c r="D4" s="8"/>
    </row>
    <row r="5" spans="1:4" ht="31.5" x14ac:dyDescent="0.25">
      <c r="A5" s="5" t="s">
        <v>5</v>
      </c>
      <c r="B5" s="4" t="s">
        <v>136</v>
      </c>
      <c r="C5" s="3"/>
      <c r="D5" s="8"/>
    </row>
    <row r="6" spans="1:4" ht="31.5" x14ac:dyDescent="0.25">
      <c r="A6" s="5" t="s">
        <v>6</v>
      </c>
      <c r="B6" s="4" t="s">
        <v>137</v>
      </c>
      <c r="C6" s="3"/>
      <c r="D6" s="8"/>
    </row>
    <row r="7" spans="1:4" ht="15.75" x14ac:dyDescent="0.25">
      <c r="A7" s="5" t="s">
        <v>7</v>
      </c>
      <c r="B7" s="4" t="s">
        <v>32</v>
      </c>
      <c r="C7" s="3"/>
      <c r="D7" s="8"/>
    </row>
    <row r="8" spans="1:4" ht="15.75" x14ac:dyDescent="0.25">
      <c r="A8" s="5" t="s">
        <v>8</v>
      </c>
      <c r="B8" s="4" t="s">
        <v>33</v>
      </c>
      <c r="C8" s="3"/>
      <c r="D8" s="8"/>
    </row>
    <row r="9" spans="1:4" ht="15.75" x14ac:dyDescent="0.25">
      <c r="A9" s="5" t="s">
        <v>9</v>
      </c>
      <c r="B9" s="4" t="s">
        <v>34</v>
      </c>
      <c r="C9" s="3"/>
      <c r="D9" s="8"/>
    </row>
    <row r="10" spans="1:4" ht="15.75" x14ac:dyDescent="0.25">
      <c r="A10" s="5" t="s">
        <v>10</v>
      </c>
      <c r="B10" s="4" t="s">
        <v>35</v>
      </c>
      <c r="C10" s="3"/>
      <c r="D10" s="8"/>
    </row>
    <row r="11" spans="1:4" ht="15.75" x14ac:dyDescent="0.25">
      <c r="A11" s="5" t="s">
        <v>11</v>
      </c>
      <c r="B11" s="4" t="s">
        <v>36</v>
      </c>
      <c r="C11" s="3"/>
      <c r="D11" s="8"/>
    </row>
    <row r="12" spans="1:4" ht="15.75" x14ac:dyDescent="0.25">
      <c r="A12" s="5" t="s">
        <v>12</v>
      </c>
      <c r="B12" s="4" t="s">
        <v>37</v>
      </c>
      <c r="C12" s="3"/>
      <c r="D12" s="8"/>
    </row>
    <row r="13" spans="1:4" ht="15.75" x14ac:dyDescent="0.25">
      <c r="A13" s="5" t="s">
        <v>13</v>
      </c>
      <c r="B13" s="4" t="s">
        <v>38</v>
      </c>
      <c r="C13" s="3"/>
      <c r="D13" s="8" t="s">
        <v>134</v>
      </c>
    </row>
    <row r="14" spans="1:4" ht="15.75" x14ac:dyDescent="0.25">
      <c r="A14" s="5" t="s">
        <v>14</v>
      </c>
      <c r="B14" s="4" t="s">
        <v>39</v>
      </c>
      <c r="C14" s="3"/>
      <c r="D14" s="8"/>
    </row>
    <row r="15" spans="1:4" ht="15.75" x14ac:dyDescent="0.25">
      <c r="A15" s="5" t="s">
        <v>15</v>
      </c>
      <c r="B15" s="4" t="s">
        <v>40</v>
      </c>
      <c r="C15" s="3"/>
      <c r="D15" s="8"/>
    </row>
    <row r="16" spans="1:4" ht="15.75" x14ac:dyDescent="0.25">
      <c r="A16" s="5" t="s">
        <v>16</v>
      </c>
      <c r="B16" s="4" t="s">
        <v>41</v>
      </c>
      <c r="C16" s="3"/>
      <c r="D16" s="8"/>
    </row>
    <row r="17" spans="1:4" ht="15.75" x14ac:dyDescent="0.25">
      <c r="A17" s="5" t="s">
        <v>17</v>
      </c>
      <c r="B17" s="4" t="s">
        <v>42</v>
      </c>
      <c r="C17" s="3"/>
      <c r="D17" s="8"/>
    </row>
    <row r="18" spans="1:4" ht="15.75" x14ac:dyDescent="0.25">
      <c r="A18" s="5" t="s">
        <v>18</v>
      </c>
      <c r="B18" s="4" t="s">
        <v>43</v>
      </c>
      <c r="C18" s="3"/>
      <c r="D18" s="8"/>
    </row>
    <row r="19" spans="1:4" ht="15.75" x14ac:dyDescent="0.25">
      <c r="A19" s="5" t="s">
        <v>19</v>
      </c>
      <c r="B19" s="4" t="s">
        <v>44</v>
      </c>
      <c r="C19" s="3"/>
      <c r="D19" s="8"/>
    </row>
    <row r="20" spans="1:4" ht="15.75" x14ac:dyDescent="0.25">
      <c r="A20" s="5" t="s">
        <v>20</v>
      </c>
      <c r="B20" s="4" t="s">
        <v>45</v>
      </c>
      <c r="C20" s="3"/>
      <c r="D20" s="8"/>
    </row>
    <row r="21" spans="1:4" ht="15.75" x14ac:dyDescent="0.25">
      <c r="A21" s="5" t="s">
        <v>21</v>
      </c>
      <c r="B21" s="4" t="s">
        <v>46</v>
      </c>
      <c r="C21" s="3"/>
      <c r="D21" s="8" t="s">
        <v>135</v>
      </c>
    </row>
    <row r="22" spans="1:4" ht="15.75" x14ac:dyDescent="0.25">
      <c r="A22" s="5" t="s">
        <v>22</v>
      </c>
      <c r="B22" s="4" t="s">
        <v>47</v>
      </c>
      <c r="C22" s="3"/>
      <c r="D22" s="8"/>
    </row>
    <row r="23" spans="1:4" ht="31.5" x14ac:dyDescent="0.25">
      <c r="A23" s="5" t="s">
        <v>23</v>
      </c>
      <c r="B23" s="4" t="s">
        <v>48</v>
      </c>
      <c r="C23" s="3"/>
      <c r="D23" s="8"/>
    </row>
    <row r="24" spans="1:4" ht="15.75" x14ac:dyDescent="0.25">
      <c r="A24" s="5" t="s">
        <v>24</v>
      </c>
      <c r="B24" s="4" t="s">
        <v>49</v>
      </c>
      <c r="C24" s="3"/>
      <c r="D24" s="8"/>
    </row>
    <row r="25" spans="1:4" ht="15.75" x14ac:dyDescent="0.25">
      <c r="A25" s="5" t="s">
        <v>25</v>
      </c>
      <c r="B25" s="4" t="s">
        <v>50</v>
      </c>
      <c r="C25" s="3"/>
      <c r="D25" s="8"/>
    </row>
    <row r="26" spans="1:4" ht="15.75" x14ac:dyDescent="0.25">
      <c r="A26" s="5" t="s">
        <v>26</v>
      </c>
      <c r="B26" s="4" t="s">
        <v>51</v>
      </c>
      <c r="C26" s="3"/>
      <c r="D26" s="8"/>
    </row>
    <row r="27" spans="1:4" ht="31.5" x14ac:dyDescent="0.25">
      <c r="A27" s="5" t="s">
        <v>27</v>
      </c>
      <c r="B27" s="4" t="s">
        <v>52</v>
      </c>
      <c r="C27" s="3"/>
      <c r="D27" s="8"/>
    </row>
    <row r="28" spans="1:4" ht="15.75" x14ac:dyDescent="0.25">
      <c r="A28" s="5" t="s">
        <v>28</v>
      </c>
      <c r="B28" s="4" t="s">
        <v>53</v>
      </c>
      <c r="C28" s="3"/>
      <c r="D28" s="8"/>
    </row>
    <row r="29" spans="1:4" ht="31.5" x14ac:dyDescent="0.25">
      <c r="A29" s="5" t="s">
        <v>29</v>
      </c>
      <c r="B29" s="4" t="s">
        <v>54</v>
      </c>
      <c r="C29" s="3"/>
      <c r="D29" s="8"/>
    </row>
    <row r="30" spans="1:4" x14ac:dyDescent="0.25">
      <c r="A30" s="2"/>
      <c r="B30" s="2"/>
    </row>
  </sheetData>
  <customSheetViews>
    <customSheetView guid="{275EDF83-D297-4B22-8D8B-D0B361C5C479}" state="hidden">
      <selection activeCell="C3" sqref="C3"/>
      <pageMargins left="0.7" right="0.7" top="0.75" bottom="0.75" header="0.3" footer="0.3"/>
      <pageSetup orientation="portrait" horizontalDpi="300" verticalDpi="300" r:id="rId1"/>
    </customSheetView>
    <customSheetView guid="{346D0344-51B4-4482-8B52-9D8B6A2C79AE}" state="hidden">
      <selection activeCell="C3" sqref="C3"/>
      <pageMargins left="0.7" right="0.7" top="0.75" bottom="0.75" header="0.3" footer="0.3"/>
      <pageSetup orientation="portrait" horizontalDpi="300" verticalDpi="300" r:id="rId2"/>
    </customSheetView>
  </customSheetViews>
  <pageMargins left="0.7" right="0.7" top="0.75" bottom="0.75" header="0.3" footer="0.3"/>
  <pageSetup orientation="portrait" horizontalDpi="300" verticalDpi="30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0"/>
  <sheetViews>
    <sheetView workbookViewId="0">
      <selection activeCell="E1" sqref="E1"/>
    </sheetView>
  </sheetViews>
  <sheetFormatPr defaultRowHeight="15" x14ac:dyDescent="0.25"/>
  <cols>
    <col min="2" max="2" width="13.7109375" customWidth="1"/>
    <col min="3" max="3" width="78.140625" customWidth="1"/>
    <col min="4" max="4" width="19.140625" customWidth="1"/>
    <col min="5" max="5" width="21.42578125" customWidth="1"/>
  </cols>
  <sheetData>
    <row r="1" spans="1:6" s="1" customFormat="1" ht="15.75" x14ac:dyDescent="0.25">
      <c r="E1" s="17"/>
    </row>
    <row r="2" spans="1:6" s="1" customFormat="1" x14ac:dyDescent="0.25"/>
    <row r="3" spans="1:6" ht="33.75" customHeight="1" x14ac:dyDescent="0.25">
      <c r="B3" s="55" t="s">
        <v>255</v>
      </c>
      <c r="C3" s="55"/>
      <c r="D3" s="55"/>
      <c r="E3" s="55"/>
      <c r="F3" s="23"/>
    </row>
    <row r="4" spans="1:6" x14ac:dyDescent="0.25">
      <c r="A4" s="1"/>
      <c r="B4" s="1"/>
      <c r="C4" s="1"/>
      <c r="D4" s="1"/>
      <c r="E4" s="1"/>
    </row>
    <row r="5" spans="1:6" x14ac:dyDescent="0.25">
      <c r="A5" s="1"/>
      <c r="B5" s="21" t="str">
        <f>'SA 200'!B5</f>
        <v>Client:</v>
      </c>
      <c r="C5" s="12">
        <f>'SA 200'!C5</f>
        <v>0</v>
      </c>
      <c r="D5" s="1"/>
      <c r="E5" s="1"/>
    </row>
    <row r="6" spans="1:6" x14ac:dyDescent="0.25">
      <c r="A6" s="1"/>
      <c r="B6" s="21" t="str">
        <f>'SA 200'!B6</f>
        <v>Financial Year:</v>
      </c>
      <c r="C6" s="12">
        <f>'SA 200'!C6</f>
        <v>0</v>
      </c>
      <c r="D6" s="1"/>
      <c r="E6" s="1"/>
    </row>
    <row r="7" spans="1:6" x14ac:dyDescent="0.25">
      <c r="A7" s="1"/>
      <c r="B7" s="21" t="str">
        <f>'SA 200'!B7</f>
        <v>Audit Period :</v>
      </c>
      <c r="C7" s="12">
        <f>'SA 200'!C7</f>
        <v>0</v>
      </c>
      <c r="D7" s="1"/>
      <c r="E7" s="1"/>
    </row>
    <row r="8" spans="1:6" x14ac:dyDescent="0.25">
      <c r="A8" s="1"/>
      <c r="B8" s="21" t="str">
        <f>'SA 200'!B8</f>
        <v>Assignment:</v>
      </c>
      <c r="C8" s="12">
        <f>'SA 200'!C8</f>
        <v>0</v>
      </c>
      <c r="D8" s="1"/>
      <c r="E8" s="1"/>
    </row>
    <row r="9" spans="1:6" x14ac:dyDescent="0.25">
      <c r="A9" s="1"/>
      <c r="B9" s="1"/>
      <c r="C9" s="1"/>
      <c r="D9" s="1"/>
      <c r="E9" s="1"/>
    </row>
    <row r="10" spans="1:6" ht="15.75" x14ac:dyDescent="0.25">
      <c r="A10" s="1"/>
      <c r="B10" s="18" t="s">
        <v>202</v>
      </c>
      <c r="C10" s="18" t="s">
        <v>203</v>
      </c>
      <c r="D10" s="18" t="s">
        <v>204</v>
      </c>
      <c r="E10" s="18" t="s">
        <v>205</v>
      </c>
    </row>
    <row r="11" spans="1:6" ht="39.75" customHeight="1" x14ac:dyDescent="0.25">
      <c r="B11" s="19">
        <v>1</v>
      </c>
      <c r="C11" s="31" t="s">
        <v>482</v>
      </c>
      <c r="D11" s="3"/>
      <c r="E11" s="3"/>
    </row>
    <row r="12" spans="1:6" ht="33.75" customHeight="1" x14ac:dyDescent="0.25">
      <c r="B12" s="19">
        <v>2</v>
      </c>
      <c r="C12" s="31" t="s">
        <v>483</v>
      </c>
      <c r="D12" s="3"/>
      <c r="E12" s="3"/>
    </row>
    <row r="13" spans="1:6" ht="46.5" customHeight="1" x14ac:dyDescent="0.25">
      <c r="B13" s="19">
        <v>3</v>
      </c>
      <c r="C13" s="31" t="s">
        <v>484</v>
      </c>
      <c r="D13" s="3"/>
      <c r="E13" s="3"/>
    </row>
    <row r="14" spans="1:6" ht="205.5" customHeight="1" x14ac:dyDescent="0.25">
      <c r="B14" s="19">
        <v>4</v>
      </c>
      <c r="C14" s="31" t="s">
        <v>612</v>
      </c>
      <c r="D14" s="3"/>
      <c r="E14" s="3"/>
    </row>
    <row r="15" spans="1:6" ht="63.75" x14ac:dyDescent="0.25">
      <c r="B15" s="19">
        <v>5</v>
      </c>
      <c r="C15" s="31" t="s">
        <v>613</v>
      </c>
      <c r="D15" s="3"/>
      <c r="E15" s="3"/>
    </row>
    <row r="16" spans="1:6" ht="45" customHeight="1" x14ac:dyDescent="0.25">
      <c r="B16" s="19">
        <v>6</v>
      </c>
      <c r="C16" s="31" t="s">
        <v>614</v>
      </c>
      <c r="D16" s="3"/>
      <c r="E16" s="3"/>
    </row>
    <row r="17" spans="2:5" s="1" customFormat="1" ht="38.25" x14ac:dyDescent="0.25">
      <c r="B17" s="19">
        <v>7</v>
      </c>
      <c r="C17" s="31" t="s">
        <v>481</v>
      </c>
      <c r="D17" s="3"/>
      <c r="E17" s="3"/>
    </row>
    <row r="18" spans="2:5" ht="409.5" x14ac:dyDescent="0.25">
      <c r="B18" s="19">
        <v>8</v>
      </c>
      <c r="C18" s="31" t="s">
        <v>615</v>
      </c>
      <c r="D18" s="3"/>
      <c r="E18" s="3"/>
    </row>
    <row r="19" spans="2:5" ht="80.25" customHeight="1" x14ac:dyDescent="0.25">
      <c r="B19" s="19">
        <v>9</v>
      </c>
      <c r="C19" s="31" t="s">
        <v>256</v>
      </c>
      <c r="D19" s="3"/>
      <c r="E19" s="3"/>
    </row>
    <row r="20" spans="2:5" ht="38.25" x14ac:dyDescent="0.25">
      <c r="B20" s="19">
        <v>10</v>
      </c>
      <c r="C20" s="31" t="s">
        <v>257</v>
      </c>
      <c r="D20" s="3"/>
      <c r="E20" s="3"/>
    </row>
  </sheetData>
  <mergeCells count="1">
    <mergeCell ref="B3:E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17"/>
  <sheetViews>
    <sheetView workbookViewId="0">
      <selection activeCell="E1" sqref="E1"/>
    </sheetView>
  </sheetViews>
  <sheetFormatPr defaultRowHeight="15" x14ac:dyDescent="0.25"/>
  <cols>
    <col min="1" max="1" width="10.140625" customWidth="1"/>
    <col min="2" max="2" width="13.85546875" bestFit="1" customWidth="1"/>
    <col min="3" max="3" width="66.42578125" customWidth="1"/>
    <col min="4" max="4" width="24.28515625" customWidth="1"/>
    <col min="5" max="5" width="21.85546875" bestFit="1" customWidth="1"/>
  </cols>
  <sheetData>
    <row r="1" spans="1:5" s="1" customFormat="1" ht="15.75" x14ac:dyDescent="0.25">
      <c r="E1" s="17"/>
    </row>
    <row r="2" spans="1:5" s="1" customFormat="1" ht="15.75" x14ac:dyDescent="0.25">
      <c r="E2" s="17"/>
    </row>
    <row r="3" spans="1:5" ht="35.25" customHeight="1" x14ac:dyDescent="0.25">
      <c r="B3" s="55" t="s">
        <v>258</v>
      </c>
      <c r="C3" s="55"/>
      <c r="D3" s="55"/>
      <c r="E3" s="55"/>
    </row>
    <row r="4" spans="1:5" x14ac:dyDescent="0.25">
      <c r="A4" s="1"/>
      <c r="B4" s="1"/>
      <c r="C4" s="1"/>
      <c r="D4" s="1"/>
      <c r="E4" s="1"/>
    </row>
    <row r="5" spans="1:5" x14ac:dyDescent="0.25">
      <c r="A5" s="1"/>
      <c r="B5" s="21" t="str">
        <f>'SA 200'!B5</f>
        <v>Client:</v>
      </c>
      <c r="C5" s="12">
        <f>'SA 200'!C5</f>
        <v>0</v>
      </c>
      <c r="D5" s="1"/>
      <c r="E5" s="1"/>
    </row>
    <row r="6" spans="1:5" x14ac:dyDescent="0.25">
      <c r="A6" s="1"/>
      <c r="B6" s="21" t="str">
        <f>'SA 200'!B6</f>
        <v>Financial Year:</v>
      </c>
      <c r="C6" s="12">
        <f>'SA 200'!C6</f>
        <v>0</v>
      </c>
      <c r="D6" s="1"/>
      <c r="E6" s="1"/>
    </row>
    <row r="7" spans="1:5" x14ac:dyDescent="0.25">
      <c r="A7" s="1"/>
      <c r="B7" s="21" t="str">
        <f>'SA 200'!B7</f>
        <v>Audit Period :</v>
      </c>
      <c r="C7" s="12">
        <f>'SA 200'!C7</f>
        <v>0</v>
      </c>
      <c r="D7" s="1"/>
      <c r="E7" s="1"/>
    </row>
    <row r="8" spans="1:5" x14ac:dyDescent="0.25">
      <c r="A8" s="1"/>
      <c r="B8" s="21" t="str">
        <f>'SA 200'!B8</f>
        <v>Assignment:</v>
      </c>
      <c r="C8" s="12">
        <f>'SA 200'!C8</f>
        <v>0</v>
      </c>
      <c r="D8" s="1"/>
      <c r="E8" s="1"/>
    </row>
    <row r="9" spans="1:5" x14ac:dyDescent="0.25">
      <c r="A9" s="1"/>
      <c r="B9" s="1"/>
      <c r="C9" s="1"/>
      <c r="D9" s="1"/>
      <c r="E9" s="1"/>
    </row>
    <row r="10" spans="1:5" ht="15.75" x14ac:dyDescent="0.25">
      <c r="A10" s="1"/>
      <c r="B10" s="18" t="s">
        <v>202</v>
      </c>
      <c r="C10" s="18" t="s">
        <v>203</v>
      </c>
      <c r="D10" s="18" t="s">
        <v>204</v>
      </c>
      <c r="E10" s="18" t="s">
        <v>205</v>
      </c>
    </row>
    <row r="11" spans="1:5" ht="78" customHeight="1" x14ac:dyDescent="0.25">
      <c r="B11" s="19">
        <v>1</v>
      </c>
      <c r="C11" s="31" t="s">
        <v>611</v>
      </c>
      <c r="D11" s="3"/>
      <c r="E11" s="3"/>
    </row>
    <row r="12" spans="1:5" ht="54" customHeight="1" x14ac:dyDescent="0.25">
      <c r="B12" s="19">
        <v>2</v>
      </c>
      <c r="C12" s="31" t="s">
        <v>587</v>
      </c>
      <c r="D12" s="3"/>
      <c r="E12" s="3"/>
    </row>
    <row r="13" spans="1:5" ht="93.75" customHeight="1" x14ac:dyDescent="0.25">
      <c r="B13" s="19">
        <v>3</v>
      </c>
      <c r="C13" s="31" t="s">
        <v>259</v>
      </c>
      <c r="D13" s="3"/>
      <c r="E13" s="3"/>
    </row>
    <row r="14" spans="1:5" ht="46.5" customHeight="1" x14ac:dyDescent="0.25">
      <c r="B14" s="19"/>
      <c r="C14" s="31" t="s">
        <v>485</v>
      </c>
      <c r="D14" s="3"/>
      <c r="E14" s="3"/>
    </row>
    <row r="15" spans="1:5" ht="69" customHeight="1" x14ac:dyDescent="0.25">
      <c r="B15" s="19">
        <v>4</v>
      </c>
      <c r="C15" s="31" t="s">
        <v>486</v>
      </c>
      <c r="D15" s="3"/>
      <c r="E15" s="3"/>
    </row>
    <row r="16" spans="1:5" ht="42" customHeight="1" x14ac:dyDescent="0.25">
      <c r="B16" s="19">
        <v>5</v>
      </c>
      <c r="C16" s="31" t="s">
        <v>487</v>
      </c>
      <c r="D16" s="3"/>
      <c r="E16" s="3"/>
    </row>
    <row r="17" spans="2:5" ht="80.25" customHeight="1" x14ac:dyDescent="0.25">
      <c r="B17" s="19">
        <v>6</v>
      </c>
      <c r="C17" s="31" t="s">
        <v>588</v>
      </c>
      <c r="D17" s="3"/>
      <c r="E17" s="3"/>
    </row>
  </sheetData>
  <mergeCells count="1">
    <mergeCell ref="B3:E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E15"/>
  <sheetViews>
    <sheetView workbookViewId="0">
      <selection activeCell="E1" sqref="E1"/>
    </sheetView>
  </sheetViews>
  <sheetFormatPr defaultRowHeight="15" x14ac:dyDescent="0.25"/>
  <cols>
    <col min="2" max="2" width="13.85546875" bestFit="1" customWidth="1"/>
    <col min="3" max="3" width="64.5703125" customWidth="1"/>
    <col min="4" max="4" width="19.28515625" bestFit="1" customWidth="1"/>
    <col min="5" max="5" width="21.85546875" bestFit="1" customWidth="1"/>
  </cols>
  <sheetData>
    <row r="1" spans="2:5" s="1" customFormat="1" ht="15.75" x14ac:dyDescent="0.25">
      <c r="E1" s="17"/>
    </row>
    <row r="2" spans="2:5" s="1" customFormat="1" x14ac:dyDescent="0.25"/>
    <row r="3" spans="2:5" ht="33" customHeight="1" x14ac:dyDescent="0.25">
      <c r="B3" s="55" t="s">
        <v>260</v>
      </c>
      <c r="C3" s="55"/>
      <c r="D3" s="55"/>
      <c r="E3" s="55"/>
    </row>
    <row r="5" spans="2:5" x14ac:dyDescent="0.25">
      <c r="B5" s="21" t="str">
        <f>'SA 200'!B5</f>
        <v>Client:</v>
      </c>
      <c r="C5" s="12">
        <f>'SA 200'!C5</f>
        <v>0</v>
      </c>
      <c r="D5" s="1"/>
      <c r="E5" s="1"/>
    </row>
    <row r="6" spans="2:5" x14ac:dyDescent="0.25">
      <c r="B6" s="21" t="str">
        <f>'SA 200'!B6</f>
        <v>Financial Year:</v>
      </c>
      <c r="C6" s="12">
        <f>'SA 200'!C6</f>
        <v>0</v>
      </c>
      <c r="D6" s="1"/>
      <c r="E6" s="1"/>
    </row>
    <row r="7" spans="2:5" x14ac:dyDescent="0.25">
      <c r="B7" s="21" t="str">
        <f>'SA 200'!B7</f>
        <v>Audit Period :</v>
      </c>
      <c r="C7" s="12">
        <f>'SA 200'!C7</f>
        <v>0</v>
      </c>
      <c r="D7" s="1"/>
      <c r="E7" s="1"/>
    </row>
    <row r="8" spans="2:5" x14ac:dyDescent="0.25">
      <c r="B8" s="21" t="str">
        <f>'SA 200'!B8</f>
        <v>Assignment:</v>
      </c>
      <c r="C8" s="12">
        <f>'SA 200'!C8</f>
        <v>0</v>
      </c>
      <c r="D8" s="1"/>
      <c r="E8" s="1"/>
    </row>
    <row r="9" spans="2:5" x14ac:dyDescent="0.25">
      <c r="B9" s="1"/>
      <c r="C9" s="1"/>
      <c r="D9" s="1"/>
      <c r="E9" s="1"/>
    </row>
    <row r="10" spans="2:5" ht="15.75" x14ac:dyDescent="0.25">
      <c r="B10" s="18" t="s">
        <v>202</v>
      </c>
      <c r="C10" s="18" t="s">
        <v>203</v>
      </c>
      <c r="D10" s="18" t="s">
        <v>204</v>
      </c>
      <c r="E10" s="18" t="s">
        <v>205</v>
      </c>
    </row>
    <row r="11" spans="2:5" ht="25.5" x14ac:dyDescent="0.25">
      <c r="B11" s="19">
        <v>1</v>
      </c>
      <c r="C11" s="31" t="s">
        <v>261</v>
      </c>
      <c r="D11" s="3"/>
      <c r="E11" s="3"/>
    </row>
    <row r="12" spans="2:5" ht="41.25" customHeight="1" x14ac:dyDescent="0.25">
      <c r="B12" s="19">
        <v>2</v>
      </c>
      <c r="C12" s="31" t="s">
        <v>488</v>
      </c>
      <c r="D12" s="3"/>
      <c r="E12" s="3"/>
    </row>
    <row r="13" spans="2:5" ht="395.25" x14ac:dyDescent="0.25">
      <c r="B13" s="19">
        <v>3</v>
      </c>
      <c r="C13" s="31" t="s">
        <v>609</v>
      </c>
      <c r="D13" s="3"/>
      <c r="E13" s="3"/>
    </row>
    <row r="14" spans="2:5" ht="280.5" x14ac:dyDescent="0.25">
      <c r="B14" s="19">
        <v>4</v>
      </c>
      <c r="C14" s="31" t="s">
        <v>262</v>
      </c>
      <c r="D14" s="3"/>
      <c r="E14" s="3"/>
    </row>
    <row r="15" spans="2:5" ht="30" customHeight="1" x14ac:dyDescent="0.25">
      <c r="B15" s="19">
        <v>5</v>
      </c>
      <c r="C15" s="31" t="s">
        <v>263</v>
      </c>
      <c r="D15" s="3"/>
      <c r="E15" s="3"/>
    </row>
  </sheetData>
  <mergeCells count="1">
    <mergeCell ref="B3:E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13"/>
  <sheetViews>
    <sheetView workbookViewId="0">
      <selection activeCell="E1" sqref="E1"/>
    </sheetView>
  </sheetViews>
  <sheetFormatPr defaultRowHeight="15" x14ac:dyDescent="0.25"/>
  <cols>
    <col min="2" max="2" width="13.85546875" bestFit="1" customWidth="1"/>
    <col min="3" max="3" width="70.28515625" customWidth="1"/>
    <col min="4" max="4" width="19.28515625" bestFit="1" customWidth="1"/>
    <col min="5" max="5" width="21.85546875" bestFit="1" customWidth="1"/>
  </cols>
  <sheetData>
    <row r="1" spans="1:5" s="1" customFormat="1" ht="15.75" x14ac:dyDescent="0.25">
      <c r="E1" s="17"/>
    </row>
    <row r="2" spans="1:5" s="1" customFormat="1" x14ac:dyDescent="0.25"/>
    <row r="3" spans="1:5" ht="50.25" customHeight="1" x14ac:dyDescent="0.25">
      <c r="B3" s="55" t="s">
        <v>264</v>
      </c>
      <c r="C3" s="55"/>
      <c r="D3" s="55"/>
      <c r="E3" s="55"/>
    </row>
    <row r="4" spans="1:5" x14ac:dyDescent="0.25">
      <c r="A4" s="1"/>
      <c r="B4" s="1"/>
      <c r="C4" s="1"/>
      <c r="D4" s="1"/>
      <c r="E4" s="1"/>
    </row>
    <row r="5" spans="1:5" x14ac:dyDescent="0.25">
      <c r="A5" s="1"/>
      <c r="B5" s="21" t="str">
        <f>'SA 200'!B5</f>
        <v>Client:</v>
      </c>
      <c r="C5" s="12">
        <f>'SA 200'!C5</f>
        <v>0</v>
      </c>
      <c r="D5" s="1"/>
      <c r="E5" s="1"/>
    </row>
    <row r="6" spans="1:5" x14ac:dyDescent="0.25">
      <c r="A6" s="1"/>
      <c r="B6" s="21" t="str">
        <f>'SA 200'!B6</f>
        <v>Financial Year:</v>
      </c>
      <c r="C6" s="12">
        <f>'SA 200'!C6</f>
        <v>0</v>
      </c>
      <c r="D6" s="1"/>
      <c r="E6" s="1"/>
    </row>
    <row r="7" spans="1:5" x14ac:dyDescent="0.25">
      <c r="A7" s="1"/>
      <c r="B7" s="21" t="str">
        <f>'SA 200'!B7</f>
        <v>Audit Period :</v>
      </c>
      <c r="C7" s="12">
        <f>'SA 200'!C7</f>
        <v>0</v>
      </c>
      <c r="D7" s="1"/>
      <c r="E7" s="1"/>
    </row>
    <row r="8" spans="1:5" x14ac:dyDescent="0.25">
      <c r="A8" s="1"/>
      <c r="B8" s="21" t="str">
        <f>'SA 200'!B8</f>
        <v>Assignment:</v>
      </c>
      <c r="C8" s="12">
        <f>'SA 200'!C8</f>
        <v>0</v>
      </c>
      <c r="D8" s="1"/>
      <c r="E8" s="1"/>
    </row>
    <row r="9" spans="1:5" x14ac:dyDescent="0.25">
      <c r="A9" s="1"/>
      <c r="B9" s="1"/>
      <c r="C9" s="1"/>
      <c r="D9" s="1"/>
      <c r="E9" s="1"/>
    </row>
    <row r="10" spans="1:5" ht="15.75" x14ac:dyDescent="0.25">
      <c r="A10" s="1"/>
      <c r="B10" s="18" t="s">
        <v>202</v>
      </c>
      <c r="C10" s="18" t="s">
        <v>203</v>
      </c>
      <c r="D10" s="18" t="s">
        <v>204</v>
      </c>
      <c r="E10" s="18" t="s">
        <v>205</v>
      </c>
    </row>
    <row r="11" spans="1:5" ht="42" customHeight="1" x14ac:dyDescent="0.25">
      <c r="B11" s="19">
        <v>1</v>
      </c>
      <c r="C11" s="31" t="s">
        <v>489</v>
      </c>
      <c r="D11" s="3"/>
      <c r="E11" s="3"/>
    </row>
    <row r="12" spans="1:5" ht="66" customHeight="1" x14ac:dyDescent="0.25">
      <c r="B12" s="19">
        <v>2</v>
      </c>
      <c r="C12" s="31" t="s">
        <v>585</v>
      </c>
      <c r="D12" s="3"/>
      <c r="E12" s="3"/>
    </row>
    <row r="13" spans="1:5" ht="208.5" customHeight="1" x14ac:dyDescent="0.25">
      <c r="B13" s="19">
        <v>3</v>
      </c>
      <c r="C13" s="31" t="s">
        <v>586</v>
      </c>
      <c r="D13" s="3"/>
      <c r="E13" s="3"/>
    </row>
  </sheetData>
  <mergeCells count="1">
    <mergeCell ref="B3:E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E15"/>
  <sheetViews>
    <sheetView workbookViewId="0">
      <selection activeCell="E1" sqref="E1"/>
    </sheetView>
  </sheetViews>
  <sheetFormatPr defaultRowHeight="15" x14ac:dyDescent="0.25"/>
  <cols>
    <col min="2" max="2" width="16.7109375" customWidth="1"/>
    <col min="3" max="3" width="51.7109375" customWidth="1"/>
    <col min="4" max="4" width="22.7109375" customWidth="1"/>
    <col min="5" max="5" width="22.85546875" customWidth="1"/>
  </cols>
  <sheetData>
    <row r="1" spans="2:5" s="1" customFormat="1" ht="15.75" x14ac:dyDescent="0.25">
      <c r="E1" s="17"/>
    </row>
    <row r="2" spans="2:5" s="1" customFormat="1" x14ac:dyDescent="0.25"/>
    <row r="3" spans="2:5" ht="15.75" customHeight="1" x14ac:dyDescent="0.25">
      <c r="B3" s="55" t="s">
        <v>265</v>
      </c>
      <c r="C3" s="55"/>
      <c r="D3" s="55"/>
      <c r="E3" s="55"/>
    </row>
    <row r="5" spans="2:5" x14ac:dyDescent="0.25">
      <c r="B5" s="21" t="str">
        <f>'SA 200'!B5</f>
        <v>Client:</v>
      </c>
      <c r="C5" s="12">
        <f>'SA 200'!C5</f>
        <v>0</v>
      </c>
      <c r="D5" s="1"/>
      <c r="E5" s="1"/>
    </row>
    <row r="6" spans="2:5" x14ac:dyDescent="0.25">
      <c r="B6" s="21" t="str">
        <f>'SA 200'!B6</f>
        <v>Financial Year:</v>
      </c>
      <c r="C6" s="12">
        <f>'SA 200'!C6</f>
        <v>0</v>
      </c>
      <c r="D6" s="1"/>
      <c r="E6" s="1"/>
    </row>
    <row r="7" spans="2:5" x14ac:dyDescent="0.25">
      <c r="B7" s="21" t="str">
        <f>'SA 200'!B7</f>
        <v>Audit Period :</v>
      </c>
      <c r="C7" s="12">
        <f>'SA 200'!C7</f>
        <v>0</v>
      </c>
      <c r="D7" s="1"/>
      <c r="E7" s="1"/>
    </row>
    <row r="8" spans="2:5" x14ac:dyDescent="0.25">
      <c r="B8" s="21" t="str">
        <f>'SA 200'!B8</f>
        <v>Assignment:</v>
      </c>
      <c r="C8" s="12">
        <f>'SA 200'!C8</f>
        <v>0</v>
      </c>
      <c r="D8" s="1"/>
      <c r="E8" s="1"/>
    </row>
    <row r="9" spans="2:5" x14ac:dyDescent="0.25">
      <c r="B9" s="1"/>
      <c r="C9" s="1"/>
      <c r="D9" s="1"/>
      <c r="E9" s="1"/>
    </row>
    <row r="10" spans="2:5" ht="15.75" x14ac:dyDescent="0.25">
      <c r="B10" s="18" t="s">
        <v>202</v>
      </c>
      <c r="C10" s="18" t="s">
        <v>203</v>
      </c>
      <c r="D10" s="18" t="s">
        <v>204</v>
      </c>
      <c r="E10" s="18" t="s">
        <v>205</v>
      </c>
    </row>
    <row r="11" spans="2:5" ht="38.25" x14ac:dyDescent="0.25">
      <c r="B11" s="19">
        <v>1</v>
      </c>
      <c r="C11" s="31" t="s">
        <v>266</v>
      </c>
      <c r="D11" s="3"/>
      <c r="E11" s="3"/>
    </row>
    <row r="12" spans="2:5" ht="29.25" customHeight="1" x14ac:dyDescent="0.25">
      <c r="B12" s="19">
        <v>2</v>
      </c>
      <c r="C12" s="31" t="s">
        <v>267</v>
      </c>
      <c r="D12" s="3"/>
      <c r="E12" s="3"/>
    </row>
    <row r="13" spans="2:5" ht="39.75" customHeight="1" x14ac:dyDescent="0.25">
      <c r="B13" s="19">
        <v>3</v>
      </c>
      <c r="C13" s="31" t="s">
        <v>268</v>
      </c>
      <c r="D13" s="3"/>
      <c r="E13" s="3"/>
    </row>
    <row r="14" spans="2:5" ht="41.25" customHeight="1" x14ac:dyDescent="0.25">
      <c r="B14" s="19">
        <v>4</v>
      </c>
      <c r="C14" s="31" t="s">
        <v>269</v>
      </c>
      <c r="D14" s="3"/>
      <c r="E14" s="3"/>
    </row>
    <row r="15" spans="2:5" ht="30" customHeight="1" x14ac:dyDescent="0.25">
      <c r="B15" s="19">
        <v>5</v>
      </c>
      <c r="C15" s="31" t="s">
        <v>270</v>
      </c>
      <c r="D15" s="3"/>
      <c r="E15" s="3"/>
    </row>
  </sheetData>
  <mergeCells count="1">
    <mergeCell ref="B3:E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E15"/>
  <sheetViews>
    <sheetView workbookViewId="0">
      <selection activeCell="E1" sqref="E1"/>
    </sheetView>
  </sheetViews>
  <sheetFormatPr defaultRowHeight="15" x14ac:dyDescent="0.25"/>
  <cols>
    <col min="2" max="2" width="14.7109375" customWidth="1"/>
    <col min="3" max="3" width="59.42578125" customWidth="1"/>
    <col min="4" max="4" width="22.28515625" customWidth="1"/>
    <col min="5" max="5" width="24.7109375" customWidth="1"/>
  </cols>
  <sheetData>
    <row r="1" spans="2:5" s="1" customFormat="1" ht="15.75" x14ac:dyDescent="0.25">
      <c r="E1" s="17"/>
    </row>
    <row r="2" spans="2:5" s="1" customFormat="1" x14ac:dyDescent="0.25"/>
    <row r="3" spans="2:5" ht="30" customHeight="1" x14ac:dyDescent="0.25">
      <c r="B3" s="55" t="s">
        <v>271</v>
      </c>
      <c r="C3" s="55"/>
      <c r="D3" s="55"/>
      <c r="E3" s="55"/>
    </row>
    <row r="5" spans="2:5" x14ac:dyDescent="0.25">
      <c r="B5" s="21" t="str">
        <f>'SA 200'!B5</f>
        <v>Client:</v>
      </c>
      <c r="C5" s="12">
        <f>'SA 200'!C5</f>
        <v>0</v>
      </c>
      <c r="D5" s="1"/>
      <c r="E5" s="1"/>
    </row>
    <row r="6" spans="2:5" x14ac:dyDescent="0.25">
      <c r="B6" s="21" t="str">
        <f>'SA 200'!B6</f>
        <v>Financial Year:</v>
      </c>
      <c r="C6" s="12">
        <f>'SA 200'!C6</f>
        <v>0</v>
      </c>
      <c r="D6" s="1"/>
      <c r="E6" s="1"/>
    </row>
    <row r="7" spans="2:5" x14ac:dyDescent="0.25">
      <c r="B7" s="21" t="str">
        <f>'SA 200'!B7</f>
        <v>Audit Period :</v>
      </c>
      <c r="C7" s="12">
        <f>'SA 200'!C7</f>
        <v>0</v>
      </c>
      <c r="D7" s="1"/>
      <c r="E7" s="1"/>
    </row>
    <row r="8" spans="2:5" x14ac:dyDescent="0.25">
      <c r="B8" s="21" t="str">
        <f>'SA 200'!B8</f>
        <v>Assignment:</v>
      </c>
      <c r="C8" s="12">
        <f>'SA 200'!C8</f>
        <v>0</v>
      </c>
      <c r="D8" s="1"/>
      <c r="E8" s="1"/>
    </row>
    <row r="9" spans="2:5" x14ac:dyDescent="0.25">
      <c r="B9" s="1"/>
      <c r="C9" s="1"/>
      <c r="D9" s="1"/>
      <c r="E9" s="1"/>
    </row>
    <row r="10" spans="2:5" ht="15.75" x14ac:dyDescent="0.25">
      <c r="B10" s="18" t="s">
        <v>202</v>
      </c>
      <c r="C10" s="18" t="s">
        <v>203</v>
      </c>
      <c r="D10" s="18" t="s">
        <v>204</v>
      </c>
      <c r="E10" s="18" t="s">
        <v>205</v>
      </c>
    </row>
    <row r="11" spans="2:5" ht="39.75" customHeight="1" x14ac:dyDescent="0.25">
      <c r="B11" s="19">
        <v>1</v>
      </c>
      <c r="C11" s="31" t="s">
        <v>272</v>
      </c>
      <c r="D11" s="3"/>
      <c r="E11" s="3"/>
    </row>
    <row r="12" spans="2:5" ht="30.75" customHeight="1" x14ac:dyDescent="0.25">
      <c r="B12" s="19">
        <v>2</v>
      </c>
      <c r="C12" s="31" t="s">
        <v>273</v>
      </c>
      <c r="D12" s="3"/>
      <c r="E12" s="3"/>
    </row>
    <row r="13" spans="2:5" ht="45" customHeight="1" x14ac:dyDescent="0.25">
      <c r="B13" s="19">
        <v>3</v>
      </c>
      <c r="C13" s="31" t="s">
        <v>274</v>
      </c>
      <c r="D13" s="3"/>
      <c r="E13" s="3"/>
    </row>
    <row r="14" spans="2:5" ht="29.25" customHeight="1" x14ac:dyDescent="0.25">
      <c r="B14" s="19">
        <v>4</v>
      </c>
      <c r="C14" s="31" t="s">
        <v>584</v>
      </c>
      <c r="D14" s="3"/>
      <c r="E14" s="3"/>
    </row>
    <row r="15" spans="2:5" ht="118.5" customHeight="1" x14ac:dyDescent="0.25">
      <c r="B15" s="19">
        <v>5</v>
      </c>
      <c r="C15" s="31" t="s">
        <v>275</v>
      </c>
      <c r="D15" s="3"/>
      <c r="E15" s="3"/>
    </row>
  </sheetData>
  <mergeCells count="1">
    <mergeCell ref="B3:E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15"/>
  <sheetViews>
    <sheetView workbookViewId="0">
      <selection activeCell="E1" sqref="E1"/>
    </sheetView>
  </sheetViews>
  <sheetFormatPr defaultRowHeight="15" x14ac:dyDescent="0.25"/>
  <cols>
    <col min="2" max="2" width="15" customWidth="1"/>
    <col min="3" max="3" width="50" customWidth="1"/>
    <col min="4" max="4" width="25.42578125" customWidth="1"/>
    <col min="5" max="5" width="23" customWidth="1"/>
  </cols>
  <sheetData>
    <row r="1" spans="1:5" s="1" customFormat="1" ht="15.75" x14ac:dyDescent="0.25">
      <c r="E1" s="17"/>
    </row>
    <row r="2" spans="1:5" s="1" customFormat="1" x14ac:dyDescent="0.25"/>
    <row r="3" spans="1:5" ht="33.75" customHeight="1" x14ac:dyDescent="0.25">
      <c r="B3" s="55" t="s">
        <v>278</v>
      </c>
      <c r="C3" s="55"/>
      <c r="D3" s="55"/>
      <c r="E3" s="55"/>
    </row>
    <row r="4" spans="1:5" x14ac:dyDescent="0.25">
      <c r="A4" s="1"/>
      <c r="B4" s="1"/>
      <c r="C4" s="1"/>
      <c r="D4" s="1"/>
    </row>
    <row r="5" spans="1:5" x14ac:dyDescent="0.25">
      <c r="A5" s="1"/>
      <c r="B5" s="21" t="str">
        <f>'SA 200'!B5</f>
        <v>Client:</v>
      </c>
      <c r="C5" s="12">
        <f>'SA 200'!C5</f>
        <v>0</v>
      </c>
      <c r="D5" s="1"/>
    </row>
    <row r="6" spans="1:5" x14ac:dyDescent="0.25">
      <c r="A6" s="1"/>
      <c r="B6" s="21" t="str">
        <f>'SA 200'!B6</f>
        <v>Financial Year:</v>
      </c>
      <c r="C6" s="12">
        <f>'SA 200'!C6</f>
        <v>0</v>
      </c>
      <c r="D6" s="1"/>
    </row>
    <row r="7" spans="1:5" x14ac:dyDescent="0.25">
      <c r="A7" s="1"/>
      <c r="B7" s="21" t="str">
        <f>'SA 200'!B7</f>
        <v>Audit Period :</v>
      </c>
      <c r="C7" s="12">
        <f>'SA 200'!C7</f>
        <v>0</v>
      </c>
      <c r="D7" s="1"/>
    </row>
    <row r="8" spans="1:5" x14ac:dyDescent="0.25">
      <c r="A8" s="1"/>
      <c r="B8" s="21" t="str">
        <f>'SA 200'!B8</f>
        <v>Assignment:</v>
      </c>
      <c r="C8" s="12">
        <f>'SA 200'!C8</f>
        <v>0</v>
      </c>
      <c r="D8" s="1"/>
    </row>
    <row r="10" spans="1:5" ht="15.75" x14ac:dyDescent="0.25">
      <c r="B10" s="18" t="s">
        <v>202</v>
      </c>
      <c r="C10" s="18" t="s">
        <v>203</v>
      </c>
      <c r="D10" s="18" t="s">
        <v>204</v>
      </c>
      <c r="E10" s="18" t="s">
        <v>205</v>
      </c>
    </row>
    <row r="11" spans="1:5" ht="39.75" customHeight="1" x14ac:dyDescent="0.25">
      <c r="B11" s="19">
        <v>1</v>
      </c>
      <c r="C11" s="31" t="s">
        <v>276</v>
      </c>
      <c r="D11" s="3"/>
      <c r="E11" s="3"/>
    </row>
    <row r="12" spans="1:5" ht="63.75" customHeight="1" x14ac:dyDescent="0.25">
      <c r="B12" s="19">
        <v>2</v>
      </c>
      <c r="C12" s="31" t="s">
        <v>277</v>
      </c>
      <c r="D12" s="3"/>
      <c r="E12" s="3"/>
    </row>
    <row r="13" spans="1:5" ht="46.5" customHeight="1" x14ac:dyDescent="0.25">
      <c r="B13" s="19">
        <v>3</v>
      </c>
      <c r="C13" s="31" t="s">
        <v>279</v>
      </c>
      <c r="D13" s="3"/>
      <c r="E13" s="3"/>
    </row>
    <row r="14" spans="1:5" ht="29.25" customHeight="1" x14ac:dyDescent="0.25">
      <c r="B14" s="19">
        <v>4</v>
      </c>
      <c r="C14" s="31" t="s">
        <v>280</v>
      </c>
      <c r="D14" s="3"/>
      <c r="E14" s="3"/>
    </row>
    <row r="15" spans="1:5" ht="47.25" customHeight="1" x14ac:dyDescent="0.25">
      <c r="B15" s="19">
        <v>5</v>
      </c>
      <c r="C15" s="31" t="s">
        <v>281</v>
      </c>
      <c r="D15" s="3"/>
      <c r="E15" s="3"/>
    </row>
  </sheetData>
  <mergeCells count="1">
    <mergeCell ref="B3:E3"/>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E18"/>
  <sheetViews>
    <sheetView workbookViewId="0">
      <selection activeCell="E1" sqref="E1"/>
    </sheetView>
  </sheetViews>
  <sheetFormatPr defaultRowHeight="15" x14ac:dyDescent="0.25"/>
  <cols>
    <col min="2" max="2" width="13.85546875" bestFit="1" customWidth="1"/>
    <col min="3" max="3" width="58.140625" customWidth="1"/>
    <col min="4" max="4" width="19.28515625" bestFit="1" customWidth="1"/>
    <col min="5" max="5" width="21.85546875" bestFit="1" customWidth="1"/>
  </cols>
  <sheetData>
    <row r="1" spans="2:5" s="1" customFormat="1" ht="15.75" x14ac:dyDescent="0.25">
      <c r="E1" s="17"/>
    </row>
    <row r="2" spans="2:5" s="1" customFormat="1" x14ac:dyDescent="0.25"/>
    <row r="3" spans="2:5" ht="33" customHeight="1" x14ac:dyDescent="0.25">
      <c r="B3" s="55" t="s">
        <v>282</v>
      </c>
      <c r="C3" s="55"/>
      <c r="D3" s="55"/>
      <c r="E3" s="55"/>
    </row>
    <row r="5" spans="2:5" x14ac:dyDescent="0.25">
      <c r="B5" s="21" t="str">
        <f>'SA 200'!B5</f>
        <v>Client:</v>
      </c>
      <c r="C5" s="12">
        <f>'SA 200'!C5</f>
        <v>0</v>
      </c>
      <c r="D5" s="1"/>
      <c r="E5" s="1"/>
    </row>
    <row r="6" spans="2:5" x14ac:dyDescent="0.25">
      <c r="B6" s="21" t="str">
        <f>'SA 200'!B6</f>
        <v>Financial Year:</v>
      </c>
      <c r="C6" s="12">
        <f>'SA 200'!C6</f>
        <v>0</v>
      </c>
      <c r="D6" s="1"/>
      <c r="E6" s="1"/>
    </row>
    <row r="7" spans="2:5" x14ac:dyDescent="0.25">
      <c r="B7" s="21" t="str">
        <f>'SA 200'!B7</f>
        <v>Audit Period :</v>
      </c>
      <c r="C7" s="12">
        <f>'SA 200'!C7</f>
        <v>0</v>
      </c>
      <c r="D7" s="1"/>
      <c r="E7" s="1"/>
    </row>
    <row r="8" spans="2:5" x14ac:dyDescent="0.25">
      <c r="B8" s="21" t="str">
        <f>'SA 200'!B8</f>
        <v>Assignment:</v>
      </c>
      <c r="C8" s="12">
        <f>'SA 200'!C8</f>
        <v>0</v>
      </c>
      <c r="D8" s="1"/>
      <c r="E8" s="1"/>
    </row>
    <row r="9" spans="2:5" x14ac:dyDescent="0.25">
      <c r="B9" s="1"/>
      <c r="C9" s="1"/>
      <c r="D9" s="1"/>
      <c r="E9" s="1"/>
    </row>
    <row r="10" spans="2:5" ht="15.75" x14ac:dyDescent="0.25">
      <c r="B10" s="18" t="s">
        <v>202</v>
      </c>
      <c r="C10" s="18" t="s">
        <v>203</v>
      </c>
      <c r="D10" s="18" t="s">
        <v>204</v>
      </c>
      <c r="E10" s="18" t="s">
        <v>205</v>
      </c>
    </row>
    <row r="11" spans="2:5" ht="41.25" customHeight="1" x14ac:dyDescent="0.25">
      <c r="B11" s="19">
        <v>1</v>
      </c>
      <c r="C11" s="31" t="s">
        <v>283</v>
      </c>
      <c r="D11" s="3"/>
      <c r="E11" s="3"/>
    </row>
    <row r="12" spans="2:5" ht="41.25" customHeight="1" x14ac:dyDescent="0.25">
      <c r="B12" s="19">
        <v>2</v>
      </c>
      <c r="C12" s="31" t="s">
        <v>284</v>
      </c>
      <c r="D12" s="3"/>
      <c r="E12" s="3"/>
    </row>
    <row r="13" spans="2:5" ht="55.5" customHeight="1" x14ac:dyDescent="0.25">
      <c r="B13" s="19">
        <v>3</v>
      </c>
      <c r="C13" s="31" t="s">
        <v>285</v>
      </c>
      <c r="D13" s="3"/>
      <c r="E13" s="3"/>
    </row>
    <row r="14" spans="2:5" ht="39.75" customHeight="1" x14ac:dyDescent="0.25">
      <c r="B14" s="19">
        <v>4</v>
      </c>
      <c r="C14" s="31" t="s">
        <v>286</v>
      </c>
      <c r="D14" s="3"/>
      <c r="E14" s="3"/>
    </row>
    <row r="15" spans="2:5" x14ac:dyDescent="0.25">
      <c r="B15" s="19"/>
      <c r="C15" s="31" t="s">
        <v>287</v>
      </c>
      <c r="D15" s="3"/>
      <c r="E15" s="3"/>
    </row>
    <row r="16" spans="2:5" x14ac:dyDescent="0.25">
      <c r="B16" s="19"/>
      <c r="C16" s="31" t="s">
        <v>288</v>
      </c>
      <c r="D16" s="3"/>
      <c r="E16" s="3"/>
    </row>
    <row r="17" spans="2:5" ht="30" customHeight="1" x14ac:dyDescent="0.25">
      <c r="B17" s="19"/>
      <c r="C17" s="31" t="s">
        <v>289</v>
      </c>
      <c r="D17" s="3"/>
      <c r="E17" s="3"/>
    </row>
    <row r="18" spans="2:5" x14ac:dyDescent="0.25">
      <c r="B18" s="19"/>
      <c r="C18" s="31" t="s">
        <v>290</v>
      </c>
      <c r="D18" s="3"/>
      <c r="E18" s="3"/>
    </row>
  </sheetData>
  <mergeCells count="1">
    <mergeCell ref="B3:E3"/>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E14"/>
  <sheetViews>
    <sheetView workbookViewId="0">
      <selection activeCell="E1" sqref="E1"/>
    </sheetView>
  </sheetViews>
  <sheetFormatPr defaultRowHeight="15" x14ac:dyDescent="0.25"/>
  <cols>
    <col min="2" max="2" width="14.85546875" customWidth="1"/>
    <col min="3" max="3" width="52.42578125" customWidth="1"/>
    <col min="4" max="4" width="21.85546875" customWidth="1"/>
    <col min="5" max="5" width="22.5703125" customWidth="1"/>
  </cols>
  <sheetData>
    <row r="1" spans="2:5" s="1" customFormat="1" ht="15.75" x14ac:dyDescent="0.25">
      <c r="E1" s="17"/>
    </row>
    <row r="2" spans="2:5" s="1" customFormat="1" x14ac:dyDescent="0.25"/>
    <row r="3" spans="2:5" ht="33.75" customHeight="1" x14ac:dyDescent="0.25">
      <c r="B3" s="55" t="s">
        <v>490</v>
      </c>
      <c r="C3" s="55"/>
      <c r="D3" s="55"/>
      <c r="E3" s="55"/>
    </row>
    <row r="5" spans="2:5" x14ac:dyDescent="0.25">
      <c r="B5" s="21" t="str">
        <f>'SA 200'!B5</f>
        <v>Client:</v>
      </c>
      <c r="C5" s="12">
        <f>'SA 200'!C5</f>
        <v>0</v>
      </c>
      <c r="D5" s="1"/>
      <c r="E5" s="1"/>
    </row>
    <row r="6" spans="2:5" x14ac:dyDescent="0.25">
      <c r="B6" s="21" t="str">
        <f>'SA 200'!B6</f>
        <v>Financial Year:</v>
      </c>
      <c r="C6" s="12">
        <f>'SA 200'!C6</f>
        <v>0</v>
      </c>
      <c r="D6" s="1"/>
      <c r="E6" s="1"/>
    </row>
    <row r="7" spans="2:5" x14ac:dyDescent="0.25">
      <c r="B7" s="21" t="str">
        <f>'SA 200'!B7</f>
        <v>Audit Period :</v>
      </c>
      <c r="C7" s="12">
        <f>'SA 200'!C7</f>
        <v>0</v>
      </c>
      <c r="D7" s="1"/>
      <c r="E7" s="1"/>
    </row>
    <row r="8" spans="2:5" x14ac:dyDescent="0.25">
      <c r="B8" s="21" t="str">
        <f>'SA 200'!B8</f>
        <v>Assignment:</v>
      </c>
      <c r="C8" s="12">
        <f>'SA 200'!C8</f>
        <v>0</v>
      </c>
      <c r="D8" s="1"/>
      <c r="E8" s="1"/>
    </row>
    <row r="9" spans="2:5" x14ac:dyDescent="0.25">
      <c r="B9" s="1"/>
      <c r="C9" s="1"/>
      <c r="D9" s="1"/>
      <c r="E9" s="1"/>
    </row>
    <row r="10" spans="2:5" ht="15.75" x14ac:dyDescent="0.25">
      <c r="B10" s="18" t="s">
        <v>202</v>
      </c>
      <c r="C10" s="18" t="s">
        <v>203</v>
      </c>
      <c r="D10" s="18" t="s">
        <v>204</v>
      </c>
      <c r="E10" s="18" t="s">
        <v>205</v>
      </c>
    </row>
    <row r="11" spans="2:5" ht="45" customHeight="1" x14ac:dyDescent="0.25">
      <c r="B11" s="19">
        <v>1</v>
      </c>
      <c r="C11" s="31" t="s">
        <v>291</v>
      </c>
      <c r="D11" s="3"/>
      <c r="E11" s="3"/>
    </row>
    <row r="12" spans="2:5" ht="42" customHeight="1" x14ac:dyDescent="0.25">
      <c r="B12" s="19">
        <v>2</v>
      </c>
      <c r="C12" s="31" t="s">
        <v>292</v>
      </c>
      <c r="D12" s="3"/>
      <c r="E12" s="3"/>
    </row>
    <row r="13" spans="2:5" ht="67.5" customHeight="1" x14ac:dyDescent="0.25">
      <c r="B13" s="19">
        <v>3</v>
      </c>
      <c r="C13" s="31" t="s">
        <v>293</v>
      </c>
      <c r="D13" s="3"/>
      <c r="E13" s="3"/>
    </row>
    <row r="14" spans="2:5" ht="54.75" customHeight="1" x14ac:dyDescent="0.25">
      <c r="B14" s="19">
        <v>4</v>
      </c>
      <c r="C14" s="31" t="s">
        <v>294</v>
      </c>
      <c r="D14" s="3"/>
      <c r="E14" s="3"/>
    </row>
  </sheetData>
  <mergeCells count="1">
    <mergeCell ref="B3:E3"/>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E14"/>
  <sheetViews>
    <sheetView workbookViewId="0">
      <selection activeCell="E1" sqref="E1"/>
    </sheetView>
  </sheetViews>
  <sheetFormatPr defaultRowHeight="15" x14ac:dyDescent="0.25"/>
  <cols>
    <col min="2" max="2" width="15.7109375" customWidth="1"/>
    <col min="3" max="3" width="52.42578125" customWidth="1"/>
    <col min="4" max="4" width="23.7109375" customWidth="1"/>
    <col min="5" max="5" width="22.85546875" customWidth="1"/>
  </cols>
  <sheetData>
    <row r="1" spans="1:5" s="1" customFormat="1" ht="15.75" x14ac:dyDescent="0.25">
      <c r="E1" s="17"/>
    </row>
    <row r="2" spans="1:5" s="1" customFormat="1" x14ac:dyDescent="0.25"/>
    <row r="3" spans="1:5" ht="31.5" customHeight="1" x14ac:dyDescent="0.25">
      <c r="B3" s="55" t="s">
        <v>387</v>
      </c>
      <c r="C3" s="55"/>
      <c r="D3" s="55"/>
      <c r="E3" s="55"/>
    </row>
    <row r="5" spans="1:5" x14ac:dyDescent="0.25">
      <c r="B5" s="21" t="str">
        <f>'SA 200'!B5</f>
        <v>Client:</v>
      </c>
      <c r="C5" s="12">
        <f>'SA 200'!C5</f>
        <v>0</v>
      </c>
      <c r="D5" s="1"/>
      <c r="E5" s="1"/>
    </row>
    <row r="6" spans="1:5" x14ac:dyDescent="0.25">
      <c r="B6" s="21" t="str">
        <f>'SA 200'!B6</f>
        <v>Financial Year:</v>
      </c>
      <c r="C6" s="12">
        <f>'SA 200'!C6</f>
        <v>0</v>
      </c>
      <c r="D6" s="1"/>
      <c r="E6" s="1"/>
    </row>
    <row r="7" spans="1:5" x14ac:dyDescent="0.25">
      <c r="B7" s="21" t="str">
        <f>'SA 200'!B7</f>
        <v>Audit Period :</v>
      </c>
      <c r="C7" s="12">
        <f>'SA 200'!C7</f>
        <v>0</v>
      </c>
      <c r="D7" s="1"/>
      <c r="E7" s="1"/>
    </row>
    <row r="8" spans="1:5" x14ac:dyDescent="0.25">
      <c r="B8" s="21" t="str">
        <f>'SA 200'!B8</f>
        <v>Assignment:</v>
      </c>
      <c r="C8" s="12">
        <f>'SA 200'!C8</f>
        <v>0</v>
      </c>
      <c r="D8" s="1"/>
      <c r="E8" s="1"/>
    </row>
    <row r="9" spans="1:5" x14ac:dyDescent="0.25">
      <c r="B9" s="1"/>
      <c r="C9" s="1"/>
      <c r="D9" s="1"/>
      <c r="E9" s="1"/>
    </row>
    <row r="10" spans="1:5" ht="15.75" x14ac:dyDescent="0.25">
      <c r="B10" s="18" t="s">
        <v>202</v>
      </c>
      <c r="C10" s="18" t="s">
        <v>203</v>
      </c>
      <c r="D10" s="18" t="s">
        <v>204</v>
      </c>
      <c r="E10" s="18" t="s">
        <v>205</v>
      </c>
    </row>
    <row r="11" spans="1:5" ht="82.5" customHeight="1" x14ac:dyDescent="0.25">
      <c r="B11" s="19">
        <v>1</v>
      </c>
      <c r="C11" s="31" t="s">
        <v>295</v>
      </c>
      <c r="D11" s="3"/>
      <c r="E11" s="3"/>
    </row>
    <row r="12" spans="1:5" ht="147" customHeight="1" x14ac:dyDescent="0.25">
      <c r="A12" s="31"/>
      <c r="B12" s="19">
        <v>2</v>
      </c>
      <c r="C12" s="31" t="s">
        <v>581</v>
      </c>
      <c r="D12" s="3"/>
      <c r="E12" s="3"/>
    </row>
    <row r="13" spans="1:5" ht="67.5" customHeight="1" x14ac:dyDescent="0.25">
      <c r="B13" s="19">
        <v>3</v>
      </c>
      <c r="C13" s="31" t="s">
        <v>582</v>
      </c>
      <c r="D13" s="3"/>
      <c r="E13" s="3"/>
    </row>
    <row r="14" spans="1:5" ht="40.5" customHeight="1" x14ac:dyDescent="0.25">
      <c r="B14" s="19">
        <v>4</v>
      </c>
      <c r="C14" s="31" t="s">
        <v>583</v>
      </c>
      <c r="D14" s="3"/>
      <c r="E14" s="3"/>
    </row>
  </sheetData>
  <mergeCells count="1">
    <mergeCell ref="B3:E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51"/>
  <sheetViews>
    <sheetView topLeftCell="E1" zoomScaleNormal="100" workbookViewId="0">
      <selection activeCell="F1" sqref="F1"/>
    </sheetView>
  </sheetViews>
  <sheetFormatPr defaultColWidth="9.140625" defaultRowHeight="15" x14ac:dyDescent="0.25"/>
  <cols>
    <col min="1" max="1" width="20.140625" style="9" customWidth="1"/>
    <col min="2" max="3" width="40.140625" style="9" customWidth="1"/>
    <col min="4" max="4" width="112.7109375" style="10" hidden="1" customWidth="1"/>
    <col min="5" max="5" width="54.140625" style="9" customWidth="1"/>
    <col min="6" max="6" width="35.28515625" style="9" customWidth="1"/>
    <col min="7" max="16384" width="9.140625" style="9"/>
  </cols>
  <sheetData>
    <row r="1" spans="1:6" ht="15.75" x14ac:dyDescent="0.25">
      <c r="F1" s="17"/>
    </row>
    <row r="2" spans="1:6" ht="24.75" customHeight="1" x14ac:dyDescent="0.25">
      <c r="A2" s="52" t="s">
        <v>380</v>
      </c>
      <c r="B2" s="52"/>
      <c r="C2" s="52"/>
      <c r="D2" s="52"/>
      <c r="E2" s="52"/>
      <c r="F2" s="52"/>
    </row>
    <row r="3" spans="1:6" x14ac:dyDescent="0.25">
      <c r="A3" s="53" t="s">
        <v>381</v>
      </c>
      <c r="B3" s="53"/>
      <c r="C3" s="53"/>
      <c r="D3" s="53"/>
      <c r="E3" s="53"/>
      <c r="F3" s="53"/>
    </row>
    <row r="4" spans="1:6" x14ac:dyDescent="0.25">
      <c r="A4" s="25"/>
      <c r="B4" s="14" t="s">
        <v>467</v>
      </c>
      <c r="C4" s="25"/>
      <c r="D4" s="26"/>
      <c r="E4" s="25"/>
      <c r="F4" s="25"/>
    </row>
    <row r="5" spans="1:6" x14ac:dyDescent="0.25">
      <c r="A5" s="25"/>
      <c r="B5" s="14" t="s">
        <v>468</v>
      </c>
      <c r="C5" s="25"/>
      <c r="D5" s="26"/>
      <c r="E5" s="25"/>
      <c r="F5" s="25"/>
    </row>
    <row r="6" spans="1:6" x14ac:dyDescent="0.25">
      <c r="A6" s="25"/>
      <c r="B6" s="14" t="s">
        <v>469</v>
      </c>
      <c r="C6" s="25"/>
      <c r="D6" s="26"/>
      <c r="E6" s="25"/>
      <c r="F6" s="25"/>
    </row>
    <row r="8" spans="1:6" x14ac:dyDescent="0.25">
      <c r="A8" s="36" t="s">
        <v>474</v>
      </c>
      <c r="B8" s="36" t="s">
        <v>108</v>
      </c>
      <c r="C8" s="36" t="s">
        <v>382</v>
      </c>
      <c r="D8" s="37" t="s">
        <v>111</v>
      </c>
      <c r="E8" s="37" t="s">
        <v>402</v>
      </c>
      <c r="F8" s="27" t="s">
        <v>204</v>
      </c>
    </row>
    <row r="9" spans="1:6" ht="81.75" customHeight="1" x14ac:dyDescent="0.25">
      <c r="A9" s="38" t="s">
        <v>73</v>
      </c>
      <c r="B9" s="39" t="s">
        <v>55</v>
      </c>
      <c r="C9" s="40" t="s">
        <v>403</v>
      </c>
      <c r="D9" s="41" t="s">
        <v>164</v>
      </c>
      <c r="E9" s="42" t="s">
        <v>589</v>
      </c>
      <c r="F9" s="28"/>
    </row>
    <row r="10" spans="1:6" ht="54.75" customHeight="1" x14ac:dyDescent="0.25">
      <c r="A10" s="38" t="s">
        <v>74</v>
      </c>
      <c r="B10" s="39" t="s">
        <v>56</v>
      </c>
      <c r="C10" s="40" t="s">
        <v>404</v>
      </c>
      <c r="D10" s="41" t="s">
        <v>165</v>
      </c>
      <c r="E10" s="42" t="s">
        <v>394</v>
      </c>
      <c r="F10" s="28"/>
    </row>
    <row r="11" spans="1:6" ht="66.75" customHeight="1" x14ac:dyDescent="0.25">
      <c r="A11" s="38" t="s">
        <v>75</v>
      </c>
      <c r="B11" s="39" t="s">
        <v>182</v>
      </c>
      <c r="C11" s="40" t="s">
        <v>405</v>
      </c>
      <c r="D11" s="41" t="s">
        <v>148</v>
      </c>
      <c r="E11" s="42" t="s">
        <v>448</v>
      </c>
      <c r="F11" s="28"/>
    </row>
    <row r="12" spans="1:6" ht="38.25" x14ac:dyDescent="0.25">
      <c r="A12" s="47" t="s">
        <v>76</v>
      </c>
      <c r="B12" s="39" t="s">
        <v>57</v>
      </c>
      <c r="C12" s="40" t="s">
        <v>406</v>
      </c>
      <c r="D12" s="41" t="s">
        <v>590</v>
      </c>
      <c r="E12" s="42" t="s">
        <v>395</v>
      </c>
      <c r="F12" s="28"/>
    </row>
    <row r="13" spans="1:6" ht="76.5" x14ac:dyDescent="0.25">
      <c r="A13" s="38" t="s">
        <v>77</v>
      </c>
      <c r="B13" s="39" t="s">
        <v>183</v>
      </c>
      <c r="C13" s="40" t="s">
        <v>407</v>
      </c>
      <c r="D13" s="41" t="s">
        <v>591</v>
      </c>
      <c r="E13" s="42" t="s">
        <v>592</v>
      </c>
      <c r="F13" s="28"/>
    </row>
    <row r="14" spans="1:6" ht="76.5" customHeight="1" x14ac:dyDescent="0.25">
      <c r="A14" s="38" t="s">
        <v>78</v>
      </c>
      <c r="B14" s="48" t="s">
        <v>184</v>
      </c>
      <c r="C14" s="40" t="s">
        <v>408</v>
      </c>
      <c r="D14" s="41" t="s">
        <v>149</v>
      </c>
      <c r="E14" s="42" t="s">
        <v>396</v>
      </c>
      <c r="F14" s="28"/>
    </row>
    <row r="15" spans="1:6" ht="39" customHeight="1" x14ac:dyDescent="0.25">
      <c r="A15" s="47" t="s">
        <v>109</v>
      </c>
      <c r="B15" s="39" t="s">
        <v>72</v>
      </c>
      <c r="C15" s="40" t="s">
        <v>409</v>
      </c>
      <c r="D15" s="41" t="s">
        <v>166</v>
      </c>
      <c r="E15" s="42" t="s">
        <v>397</v>
      </c>
      <c r="F15" s="28"/>
    </row>
    <row r="16" spans="1:6" ht="38.25" x14ac:dyDescent="0.25">
      <c r="A16" s="38" t="s">
        <v>79</v>
      </c>
      <c r="B16" s="48" t="s">
        <v>185</v>
      </c>
      <c r="C16" s="40" t="s">
        <v>410</v>
      </c>
      <c r="D16" s="41" t="s">
        <v>593</v>
      </c>
      <c r="E16" s="42" t="s">
        <v>398</v>
      </c>
      <c r="F16" s="28"/>
    </row>
    <row r="17" spans="1:6" ht="65.25" customHeight="1" x14ac:dyDescent="0.25">
      <c r="A17" s="38" t="s">
        <v>81</v>
      </c>
      <c r="B17" s="39" t="s">
        <v>82</v>
      </c>
      <c r="C17" s="40" t="s">
        <v>411</v>
      </c>
      <c r="D17" s="41" t="s">
        <v>155</v>
      </c>
      <c r="E17" s="42" t="s">
        <v>399</v>
      </c>
      <c r="F17" s="28"/>
    </row>
    <row r="18" spans="1:6" ht="41.25" customHeight="1" x14ac:dyDescent="0.25">
      <c r="A18" s="38" t="s">
        <v>80</v>
      </c>
      <c r="B18" s="43" t="s">
        <v>181</v>
      </c>
      <c r="C18" s="40" t="s">
        <v>412</v>
      </c>
      <c r="D18" s="41" t="s">
        <v>167</v>
      </c>
      <c r="E18" s="42" t="s">
        <v>400</v>
      </c>
      <c r="F18" s="28"/>
    </row>
    <row r="19" spans="1:6" ht="76.5" x14ac:dyDescent="0.25">
      <c r="A19" s="47" t="s">
        <v>83</v>
      </c>
      <c r="B19" s="39" t="s">
        <v>186</v>
      </c>
      <c r="C19" s="40" t="s">
        <v>413</v>
      </c>
      <c r="D19" s="41" t="s">
        <v>168</v>
      </c>
      <c r="E19" s="42" t="s">
        <v>594</v>
      </c>
      <c r="F19" s="28"/>
    </row>
    <row r="20" spans="1:6" ht="65.25" customHeight="1" x14ac:dyDescent="0.25">
      <c r="A20" s="38" t="s">
        <v>84</v>
      </c>
      <c r="B20" s="39" t="s">
        <v>187</v>
      </c>
      <c r="C20" s="40" t="s">
        <v>414</v>
      </c>
      <c r="D20" s="41" t="s">
        <v>138</v>
      </c>
      <c r="E20" s="42" t="s">
        <v>595</v>
      </c>
      <c r="F20" s="28"/>
    </row>
    <row r="21" spans="1:6" ht="51" x14ac:dyDescent="0.25">
      <c r="A21" s="47" t="s">
        <v>85</v>
      </c>
      <c r="B21" s="39" t="s">
        <v>188</v>
      </c>
      <c r="C21" s="40" t="s">
        <v>415</v>
      </c>
      <c r="D21" s="41" t="s">
        <v>139</v>
      </c>
      <c r="E21" s="42" t="s">
        <v>596</v>
      </c>
      <c r="F21" s="28"/>
    </row>
    <row r="22" spans="1:6" ht="38.25" x14ac:dyDescent="0.25">
      <c r="A22" s="38" t="s">
        <v>86</v>
      </c>
      <c r="B22" s="39" t="s">
        <v>71</v>
      </c>
      <c r="C22" s="40" t="s">
        <v>416</v>
      </c>
      <c r="D22" s="41" t="s">
        <v>169</v>
      </c>
      <c r="E22" s="42" t="s">
        <v>401</v>
      </c>
      <c r="F22" s="28"/>
    </row>
    <row r="23" spans="1:6" ht="63.75" x14ac:dyDescent="0.25">
      <c r="A23" s="38" t="s">
        <v>87</v>
      </c>
      <c r="B23" s="39" t="s">
        <v>70</v>
      </c>
      <c r="C23" s="40" t="s">
        <v>417</v>
      </c>
      <c r="D23" s="41" t="s">
        <v>597</v>
      </c>
      <c r="E23" s="42" t="s">
        <v>449</v>
      </c>
      <c r="F23" s="28"/>
    </row>
    <row r="24" spans="1:6" ht="31.5" customHeight="1" x14ac:dyDescent="0.25">
      <c r="A24" s="47" t="s">
        <v>88</v>
      </c>
      <c r="B24" s="39" t="s">
        <v>69</v>
      </c>
      <c r="C24" s="40" t="s">
        <v>418</v>
      </c>
      <c r="D24" s="41" t="s">
        <v>150</v>
      </c>
      <c r="E24" s="42" t="s">
        <v>450</v>
      </c>
      <c r="F24" s="28"/>
    </row>
    <row r="25" spans="1:6" ht="51" x14ac:dyDescent="0.25">
      <c r="A25" s="38" t="s">
        <v>89</v>
      </c>
      <c r="B25" s="39" t="s">
        <v>68</v>
      </c>
      <c r="C25" s="40" t="s">
        <v>419</v>
      </c>
      <c r="D25" s="41" t="s">
        <v>140</v>
      </c>
      <c r="E25" s="42" t="s">
        <v>598</v>
      </c>
      <c r="F25" s="28"/>
    </row>
    <row r="26" spans="1:6" ht="38.25" x14ac:dyDescent="0.25">
      <c r="A26" s="38" t="s">
        <v>90</v>
      </c>
      <c r="B26" s="39" t="s">
        <v>67</v>
      </c>
      <c r="C26" s="40" t="s">
        <v>420</v>
      </c>
      <c r="D26" s="41" t="s">
        <v>170</v>
      </c>
      <c r="E26" s="42" t="s">
        <v>451</v>
      </c>
      <c r="F26" s="28"/>
    </row>
    <row r="27" spans="1:6" ht="77.25" customHeight="1" x14ac:dyDescent="0.25">
      <c r="A27" s="38" t="s">
        <v>91</v>
      </c>
      <c r="B27" s="48" t="s">
        <v>194</v>
      </c>
      <c r="C27" s="40" t="s">
        <v>421</v>
      </c>
      <c r="D27" s="41" t="s">
        <v>141</v>
      </c>
      <c r="E27" s="42" t="s">
        <v>599</v>
      </c>
      <c r="F27" s="28"/>
    </row>
    <row r="28" spans="1:6" ht="38.25" x14ac:dyDescent="0.25">
      <c r="A28" s="47" t="s">
        <v>92</v>
      </c>
      <c r="B28" s="39" t="s">
        <v>66</v>
      </c>
      <c r="C28" s="40" t="s">
        <v>422</v>
      </c>
      <c r="D28" s="41" t="s">
        <v>151</v>
      </c>
      <c r="E28" s="42" t="s">
        <v>452</v>
      </c>
      <c r="F28" s="28"/>
    </row>
    <row r="29" spans="1:6" ht="38.25" x14ac:dyDescent="0.25">
      <c r="A29" s="47" t="s">
        <v>93</v>
      </c>
      <c r="B29" s="39" t="s">
        <v>65</v>
      </c>
      <c r="C29" s="40" t="s">
        <v>423</v>
      </c>
      <c r="D29" s="41" t="s">
        <v>142</v>
      </c>
      <c r="E29" s="42" t="s">
        <v>453</v>
      </c>
      <c r="F29" s="28"/>
    </row>
    <row r="30" spans="1:6" ht="40.5" customHeight="1" x14ac:dyDescent="0.25">
      <c r="A30" s="38" t="s">
        <v>94</v>
      </c>
      <c r="B30" s="39" t="s">
        <v>64</v>
      </c>
      <c r="C30" s="40" t="s">
        <v>424</v>
      </c>
      <c r="D30" s="41" t="s">
        <v>171</v>
      </c>
      <c r="E30" s="42" t="s">
        <v>600</v>
      </c>
      <c r="F30" s="28"/>
    </row>
    <row r="31" spans="1:6" ht="39" customHeight="1" x14ac:dyDescent="0.25">
      <c r="A31" s="38" t="s">
        <v>95</v>
      </c>
      <c r="B31" s="39" t="s">
        <v>63</v>
      </c>
      <c r="C31" s="40" t="s">
        <v>425</v>
      </c>
      <c r="D31" s="41" t="s">
        <v>196</v>
      </c>
      <c r="E31" s="42" t="s">
        <v>601</v>
      </c>
      <c r="F31" s="28"/>
    </row>
    <row r="32" spans="1:6" ht="39.75" customHeight="1" x14ac:dyDescent="0.25">
      <c r="A32" s="38" t="s">
        <v>96</v>
      </c>
      <c r="B32" s="39" t="s">
        <v>62</v>
      </c>
      <c r="C32" s="40" t="s">
        <v>426</v>
      </c>
      <c r="D32" s="41" t="s">
        <v>195</v>
      </c>
      <c r="E32" s="42" t="s">
        <v>602</v>
      </c>
      <c r="F32" s="28"/>
    </row>
    <row r="33" spans="1:6" ht="38.25" x14ac:dyDescent="0.25">
      <c r="A33" s="38" t="s">
        <v>97</v>
      </c>
      <c r="B33" s="39" t="s">
        <v>61</v>
      </c>
      <c r="C33" s="40" t="s">
        <v>427</v>
      </c>
      <c r="D33" s="41" t="s">
        <v>172</v>
      </c>
      <c r="E33" s="42" t="s">
        <v>607</v>
      </c>
      <c r="F33" s="28"/>
    </row>
    <row r="34" spans="1:6" ht="51" x14ac:dyDescent="0.25">
      <c r="A34" s="47" t="s">
        <v>98</v>
      </c>
      <c r="B34" s="39" t="s">
        <v>60</v>
      </c>
      <c r="C34" s="40" t="s">
        <v>428</v>
      </c>
      <c r="D34" s="41" t="s">
        <v>143</v>
      </c>
      <c r="E34" s="42" t="s">
        <v>454</v>
      </c>
      <c r="F34" s="28"/>
    </row>
    <row r="35" spans="1:6" ht="51" x14ac:dyDescent="0.25">
      <c r="A35" s="38" t="s">
        <v>110</v>
      </c>
      <c r="B35" s="39" t="s">
        <v>100</v>
      </c>
      <c r="C35" s="40" t="s">
        <v>429</v>
      </c>
      <c r="D35" s="41" t="s">
        <v>152</v>
      </c>
      <c r="E35" s="42" t="s">
        <v>455</v>
      </c>
      <c r="F35" s="28"/>
    </row>
    <row r="36" spans="1:6" ht="25.5" x14ac:dyDescent="0.25">
      <c r="A36" s="38" t="s">
        <v>99</v>
      </c>
      <c r="B36" s="39" t="s">
        <v>59</v>
      </c>
      <c r="C36" s="40" t="s">
        <v>430</v>
      </c>
      <c r="D36" s="41" t="s">
        <v>173</v>
      </c>
      <c r="E36" s="42" t="s">
        <v>456</v>
      </c>
      <c r="F36" s="28"/>
    </row>
    <row r="37" spans="1:6" ht="27" customHeight="1" x14ac:dyDescent="0.25">
      <c r="A37" s="47" t="s">
        <v>101</v>
      </c>
      <c r="B37" s="44" t="s">
        <v>174</v>
      </c>
      <c r="C37" s="40" t="s">
        <v>431</v>
      </c>
      <c r="D37" s="41" t="s">
        <v>175</v>
      </c>
      <c r="E37" s="42" t="s">
        <v>457</v>
      </c>
      <c r="F37" s="28"/>
    </row>
    <row r="38" spans="1:6" ht="89.25" x14ac:dyDescent="0.25">
      <c r="A38" s="38" t="s">
        <v>102</v>
      </c>
      <c r="B38" s="39" t="s">
        <v>190</v>
      </c>
      <c r="C38" s="40" t="s">
        <v>432</v>
      </c>
      <c r="D38" s="41" t="s">
        <v>197</v>
      </c>
      <c r="E38" s="42" t="s">
        <v>603</v>
      </c>
      <c r="F38" s="28"/>
    </row>
    <row r="39" spans="1:6" ht="38.25" x14ac:dyDescent="0.25">
      <c r="A39" s="38" t="s">
        <v>464</v>
      </c>
      <c r="B39" s="39" t="s">
        <v>465</v>
      </c>
      <c r="C39" s="40"/>
      <c r="D39" s="41" t="s">
        <v>604</v>
      </c>
      <c r="E39" s="42" t="s">
        <v>466</v>
      </c>
      <c r="F39" s="28"/>
    </row>
    <row r="40" spans="1:6" ht="38.25" x14ac:dyDescent="0.25">
      <c r="A40" s="38" t="s">
        <v>103</v>
      </c>
      <c r="B40" s="39" t="s">
        <v>191</v>
      </c>
      <c r="C40" s="40" t="s">
        <v>433</v>
      </c>
      <c r="D40" s="41" t="s">
        <v>176</v>
      </c>
      <c r="E40" s="42" t="s">
        <v>605</v>
      </c>
      <c r="F40" s="28"/>
    </row>
    <row r="41" spans="1:6" ht="63.75" x14ac:dyDescent="0.25">
      <c r="A41" s="38" t="s">
        <v>104</v>
      </c>
      <c r="B41" s="39" t="s">
        <v>58</v>
      </c>
      <c r="C41" s="40" t="s">
        <v>434</v>
      </c>
      <c r="D41" s="41" t="s">
        <v>144</v>
      </c>
      <c r="E41" s="42" t="s">
        <v>606</v>
      </c>
      <c r="F41" s="28"/>
    </row>
    <row r="42" spans="1:6" ht="51" x14ac:dyDescent="0.25">
      <c r="A42" s="38" t="s">
        <v>105</v>
      </c>
      <c r="B42" s="39" t="s">
        <v>192</v>
      </c>
      <c r="C42" s="40" t="s">
        <v>435</v>
      </c>
      <c r="D42" s="41" t="s">
        <v>177</v>
      </c>
      <c r="E42" s="42" t="s">
        <v>458</v>
      </c>
      <c r="F42" s="28"/>
    </row>
    <row r="43" spans="1:6" ht="39" customHeight="1" x14ac:dyDescent="0.25">
      <c r="A43" s="38" t="s">
        <v>106</v>
      </c>
      <c r="B43" s="39" t="s">
        <v>193</v>
      </c>
      <c r="C43" s="40" t="s">
        <v>436</v>
      </c>
      <c r="D43" s="41" t="s">
        <v>178</v>
      </c>
      <c r="E43" s="42" t="s">
        <v>459</v>
      </c>
      <c r="F43" s="28"/>
    </row>
    <row r="44" spans="1:6" ht="38.25" x14ac:dyDescent="0.25">
      <c r="A44" s="38" t="s">
        <v>112</v>
      </c>
      <c r="B44" s="39" t="s">
        <v>113</v>
      </c>
      <c r="C44" s="45" t="s">
        <v>437</v>
      </c>
      <c r="D44" s="41" t="s">
        <v>153</v>
      </c>
      <c r="E44" s="42" t="s">
        <v>460</v>
      </c>
      <c r="F44" s="28"/>
    </row>
    <row r="45" spans="1:6" ht="38.25" x14ac:dyDescent="0.25">
      <c r="A45" s="38" t="s">
        <v>114</v>
      </c>
      <c r="B45" s="39" t="s">
        <v>154</v>
      </c>
      <c r="C45" s="39"/>
      <c r="D45" s="41" t="s">
        <v>179</v>
      </c>
      <c r="E45" s="42" t="s">
        <v>461</v>
      </c>
      <c r="F45" s="28"/>
    </row>
    <row r="46" spans="1:6" ht="42" customHeight="1" x14ac:dyDescent="0.25">
      <c r="A46" s="38" t="s">
        <v>115</v>
      </c>
      <c r="B46" s="39" t="s">
        <v>463</v>
      </c>
      <c r="C46" s="45" t="s">
        <v>444</v>
      </c>
      <c r="D46" s="41" t="s">
        <v>180</v>
      </c>
      <c r="E46" s="42" t="s">
        <v>462</v>
      </c>
      <c r="F46" s="28"/>
    </row>
    <row r="49" spans="2:2" x14ac:dyDescent="0.25">
      <c r="B49" s="15" t="s">
        <v>472</v>
      </c>
    </row>
    <row r="50" spans="2:2" x14ac:dyDescent="0.25">
      <c r="B50" s="16"/>
    </row>
    <row r="51" spans="2:2" x14ac:dyDescent="0.25">
      <c r="B51" s="15" t="s">
        <v>473</v>
      </c>
    </row>
  </sheetData>
  <customSheetViews>
    <customSheetView guid="{275EDF83-D297-4B22-8D8B-D0B361C5C479}">
      <selection activeCell="C9" sqref="C9"/>
      <pageMargins left="0.7" right="0.7" top="0.75" bottom="0.75" header="0.3" footer="0.3"/>
      <pageSetup orientation="portrait" r:id="rId1"/>
    </customSheetView>
    <customSheetView guid="{346D0344-51B4-4482-8B52-9D8B6A2C79AE}">
      <selection activeCell="C9" sqref="C9"/>
      <pageMargins left="0.7" right="0.7" top="0.75" bottom="0.75" header="0.3" footer="0.3"/>
      <pageSetup orientation="portrait" r:id="rId2"/>
    </customSheetView>
  </customSheetViews>
  <mergeCells count="2">
    <mergeCell ref="A2:F2"/>
    <mergeCell ref="A3:F3"/>
  </mergeCells>
  <hyperlinks>
    <hyperlink ref="A3" r:id="rId3" display="http://www.icai.org/new_post.html?post_id=450&amp;c_id=141" xr:uid="{00000000-0004-0000-0100-000000000000}"/>
    <hyperlink ref="C9" location="'SA 200'!A1" display="Refer checklist here" xr:uid="{00000000-0004-0000-0100-000001000000}"/>
    <hyperlink ref="C10" location="'SA 210'!A1" display="Refer checklist here" xr:uid="{00000000-0004-0000-0100-000002000000}"/>
    <hyperlink ref="C11" location="'SA 220'!A1" display="Refer checklist here" xr:uid="{00000000-0004-0000-0100-000003000000}"/>
    <hyperlink ref="C12" location="'SA 230'!A1" display="Refer checklist here" xr:uid="{00000000-0004-0000-0100-000004000000}"/>
    <hyperlink ref="C13" location="'SA 240'!A1" display="Refer checklist here" xr:uid="{00000000-0004-0000-0100-000005000000}"/>
    <hyperlink ref="C14" location="'SA 250'!A1" display="Refer checklist here" xr:uid="{00000000-0004-0000-0100-000006000000}"/>
    <hyperlink ref="C15" location="'SA 260'!A1" display="Refer checklist here" xr:uid="{00000000-0004-0000-0100-000007000000}"/>
    <hyperlink ref="C16" location="'SA 265'!A1" display="Refer checklist here" xr:uid="{00000000-0004-0000-0100-000008000000}"/>
    <hyperlink ref="C17" location="'SA 299'!A1" display="Refer checklist here" xr:uid="{00000000-0004-0000-0100-000009000000}"/>
    <hyperlink ref="C18" location="'SA 300'!A1" display="Refer checklist here" xr:uid="{00000000-0004-0000-0100-00000A000000}"/>
    <hyperlink ref="C19" location="'SA 315'!A1" display="Refer checklist here" xr:uid="{00000000-0004-0000-0100-00000B000000}"/>
    <hyperlink ref="C20" location="'SA 320'!A1" display="Refer checklist here" xr:uid="{00000000-0004-0000-0100-00000C000000}"/>
    <hyperlink ref="C21" location="'SA 330'!A1" display="Refer checklist here" xr:uid="{00000000-0004-0000-0100-00000D000000}"/>
    <hyperlink ref="C22" location="'SA 402'!A1" display="Refer checklist here" xr:uid="{00000000-0004-0000-0100-00000E000000}"/>
    <hyperlink ref="C23" location="'SA 450'!A1" display="Refer checklist here" xr:uid="{00000000-0004-0000-0100-00000F000000}"/>
    <hyperlink ref="C24" location="'SA 500'!A1" display="Refer checklist here" xr:uid="{00000000-0004-0000-0100-000010000000}"/>
    <hyperlink ref="C25" location="'SA 501'!A1" display="Refer checklist here" xr:uid="{00000000-0004-0000-0100-000011000000}"/>
    <hyperlink ref="C26" location="'SA 505'!A1" display="Refer checklist here" xr:uid="{00000000-0004-0000-0100-000012000000}"/>
    <hyperlink ref="C27" location="'SA 510'!A1" display="Refer checklist here" xr:uid="{00000000-0004-0000-0100-000013000000}"/>
    <hyperlink ref="C28" location="'SA 520'!A1" display="Refer checklist here" xr:uid="{00000000-0004-0000-0100-000014000000}"/>
    <hyperlink ref="C29" location="'SA 530'!A1" display="Refer checklist here" xr:uid="{00000000-0004-0000-0100-000015000000}"/>
    <hyperlink ref="C30" location="'SA 540'!A1" display="Refer checklist here" xr:uid="{00000000-0004-0000-0100-000016000000}"/>
    <hyperlink ref="C31" location="'SA 550'!A1" display="Refer checklist here" xr:uid="{00000000-0004-0000-0100-000017000000}"/>
    <hyperlink ref="C32" location="'SA 560'!A1" display="Refer checklist here" xr:uid="{00000000-0004-0000-0100-000018000000}"/>
    <hyperlink ref="C33" location="'SA 570'!A1" display="Refer checklist here" xr:uid="{00000000-0004-0000-0100-000019000000}"/>
    <hyperlink ref="C34" location="'SA 580'!A1" display="Refer checklist here" xr:uid="{00000000-0004-0000-0100-00001A000000}"/>
    <hyperlink ref="C35" location="'SA 600'!A1" display="Refer checklist here" xr:uid="{00000000-0004-0000-0100-00001B000000}"/>
    <hyperlink ref="C36" location="'SA 610'!A1" display="Refer checklist here" xr:uid="{00000000-0004-0000-0100-00001C000000}"/>
    <hyperlink ref="C37" location="'SA 620'!A1" display="Refer checklist here" xr:uid="{00000000-0004-0000-0100-00001D000000}"/>
    <hyperlink ref="C38" location="'SA 700'!A1" display="Refer checklist here" xr:uid="{00000000-0004-0000-0100-00001E000000}"/>
    <hyperlink ref="C40" location="'SA 705'!A1" display="Refer checklist here" xr:uid="{00000000-0004-0000-0100-00001F000000}"/>
    <hyperlink ref="C41" location="'SA 706'!A1" display="Refer checklist here" xr:uid="{00000000-0004-0000-0100-000020000000}"/>
    <hyperlink ref="C42" location="'SA 710'!A1" display="Refer checklist here" xr:uid="{00000000-0004-0000-0100-000021000000}"/>
    <hyperlink ref="C43" location="'SA 720'!A1" display="Refer checklist here" xr:uid="{00000000-0004-0000-0100-000022000000}"/>
    <hyperlink ref="C44" location="'SA 800'!A1" display="Refer SA 800 checklist here" xr:uid="{00000000-0004-0000-0100-000023000000}"/>
    <hyperlink ref="C46" location="'SA 810'!A1" display="Refer SA 810 checklist here" xr:uid="{00000000-0004-0000-0100-000024000000}"/>
  </hyperlinks>
  <pageMargins left="0.7" right="0.7" top="0.75" bottom="0.75" header="0.3" footer="0.3"/>
  <pageSetup orientation="portrait"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E13"/>
  <sheetViews>
    <sheetView workbookViewId="0">
      <selection activeCell="E1" sqref="E1"/>
    </sheetView>
  </sheetViews>
  <sheetFormatPr defaultRowHeight="15" x14ac:dyDescent="0.25"/>
  <cols>
    <col min="2" max="2" width="15" customWidth="1"/>
    <col min="3" max="3" width="49.7109375" customWidth="1"/>
    <col min="4" max="4" width="23.42578125" customWidth="1"/>
    <col min="5" max="5" width="21.140625" customWidth="1"/>
  </cols>
  <sheetData>
    <row r="1" spans="1:5" s="1" customFormat="1" ht="15.75" x14ac:dyDescent="0.25">
      <c r="E1" s="17"/>
    </row>
    <row r="2" spans="1:5" s="1" customFormat="1" x14ac:dyDescent="0.25"/>
    <row r="3" spans="1:5" ht="16.5" customHeight="1" x14ac:dyDescent="0.25">
      <c r="B3" s="55" t="s">
        <v>296</v>
      </c>
      <c r="C3" s="55"/>
      <c r="D3" s="55"/>
      <c r="E3" s="55"/>
    </row>
    <row r="4" spans="1:5" x14ac:dyDescent="0.25">
      <c r="A4" s="1"/>
      <c r="B4" s="1"/>
      <c r="C4" s="1"/>
      <c r="D4" s="1"/>
      <c r="E4" s="1"/>
    </row>
    <row r="5" spans="1:5" x14ac:dyDescent="0.25">
      <c r="A5" s="1"/>
      <c r="B5" s="21" t="str">
        <f>'SA 200'!B5</f>
        <v>Client:</v>
      </c>
      <c r="C5" s="12">
        <f>'SA 200'!C5</f>
        <v>0</v>
      </c>
      <c r="D5" s="1"/>
      <c r="E5" s="1"/>
    </row>
    <row r="6" spans="1:5" x14ac:dyDescent="0.25">
      <c r="A6" s="1"/>
      <c r="B6" s="21" t="str">
        <f>'SA 200'!B6</f>
        <v>Financial Year:</v>
      </c>
      <c r="C6" s="12">
        <f>'SA 200'!C6</f>
        <v>0</v>
      </c>
      <c r="D6" s="1"/>
      <c r="E6" s="1"/>
    </row>
    <row r="7" spans="1:5" x14ac:dyDescent="0.25">
      <c r="A7" s="1"/>
      <c r="B7" s="21" t="str">
        <f>'SA 200'!B7</f>
        <v>Audit Period :</v>
      </c>
      <c r="C7" s="12">
        <f>'SA 200'!C7</f>
        <v>0</v>
      </c>
      <c r="D7" s="1"/>
      <c r="E7" s="1"/>
    </row>
    <row r="8" spans="1:5" x14ac:dyDescent="0.25">
      <c r="A8" s="1"/>
      <c r="B8" s="21" t="str">
        <f>'SA 200'!B8</f>
        <v>Assignment:</v>
      </c>
      <c r="C8" s="12">
        <f>'SA 200'!C8</f>
        <v>0</v>
      </c>
      <c r="D8" s="1"/>
      <c r="E8" s="1"/>
    </row>
    <row r="9" spans="1:5" x14ac:dyDescent="0.25">
      <c r="A9" s="1"/>
      <c r="B9" s="1"/>
      <c r="C9" s="1"/>
      <c r="D9" s="1"/>
      <c r="E9" s="1"/>
    </row>
    <row r="10" spans="1:5" ht="15.75" x14ac:dyDescent="0.25">
      <c r="A10" s="1"/>
      <c r="B10" s="18" t="s">
        <v>202</v>
      </c>
      <c r="C10" s="18" t="s">
        <v>203</v>
      </c>
      <c r="D10" s="18" t="s">
        <v>204</v>
      </c>
      <c r="E10" s="18" t="s">
        <v>205</v>
      </c>
    </row>
    <row r="11" spans="1:5" ht="40.5" customHeight="1" x14ac:dyDescent="0.25">
      <c r="B11" s="19">
        <v>1</v>
      </c>
      <c r="C11" s="31" t="s">
        <v>297</v>
      </c>
      <c r="D11" s="3"/>
      <c r="E11" s="3"/>
    </row>
    <row r="12" spans="1:5" ht="65.25" customHeight="1" x14ac:dyDescent="0.25">
      <c r="B12" s="19">
        <v>2</v>
      </c>
      <c r="C12" s="31" t="s">
        <v>298</v>
      </c>
      <c r="D12" s="3"/>
      <c r="E12" s="3"/>
    </row>
    <row r="13" spans="1:5" ht="66.75" customHeight="1" x14ac:dyDescent="0.25">
      <c r="B13" s="19">
        <v>3</v>
      </c>
      <c r="C13" s="31" t="s">
        <v>299</v>
      </c>
      <c r="D13" s="3"/>
      <c r="E13" s="3"/>
    </row>
  </sheetData>
  <mergeCells count="1">
    <mergeCell ref="B3:E3"/>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E39"/>
  <sheetViews>
    <sheetView workbookViewId="0">
      <selection activeCell="E1" sqref="E1"/>
    </sheetView>
  </sheetViews>
  <sheetFormatPr defaultRowHeight="15" x14ac:dyDescent="0.25"/>
  <cols>
    <col min="2" max="2" width="15.42578125" customWidth="1"/>
    <col min="3" max="3" width="54.140625" customWidth="1"/>
    <col min="4" max="4" width="23.7109375" customWidth="1"/>
    <col min="5" max="5" width="23" customWidth="1"/>
  </cols>
  <sheetData>
    <row r="1" spans="1:5" s="1" customFormat="1" ht="15.75" x14ac:dyDescent="0.25">
      <c r="E1" s="17"/>
    </row>
    <row r="2" spans="1:5" s="1" customFormat="1" x14ac:dyDescent="0.25"/>
    <row r="3" spans="1:5" ht="15.75" customHeight="1" x14ac:dyDescent="0.25">
      <c r="B3" s="55" t="s">
        <v>300</v>
      </c>
      <c r="C3" s="55"/>
      <c r="D3" s="55"/>
      <c r="E3" s="55"/>
    </row>
    <row r="4" spans="1:5" x14ac:dyDescent="0.25">
      <c r="A4" s="1"/>
      <c r="B4" s="1"/>
      <c r="C4" s="1"/>
      <c r="D4" s="1"/>
      <c r="E4" s="1"/>
    </row>
    <row r="5" spans="1:5" x14ac:dyDescent="0.25">
      <c r="A5" s="1"/>
      <c r="B5" s="21" t="str">
        <f>'SA 200'!B5</f>
        <v>Client:</v>
      </c>
      <c r="C5" s="12">
        <f>'SA 200'!C5</f>
        <v>0</v>
      </c>
      <c r="D5" s="1"/>
      <c r="E5" s="1"/>
    </row>
    <row r="6" spans="1:5" x14ac:dyDescent="0.25">
      <c r="A6" s="1"/>
      <c r="B6" s="21" t="str">
        <f>'SA 200'!B6</f>
        <v>Financial Year:</v>
      </c>
      <c r="C6" s="12">
        <f>'SA 200'!C6</f>
        <v>0</v>
      </c>
      <c r="D6" s="1"/>
      <c r="E6" s="1"/>
    </row>
    <row r="7" spans="1:5" x14ac:dyDescent="0.25">
      <c r="A7" s="1"/>
      <c r="B7" s="21" t="str">
        <f>'SA 200'!B7</f>
        <v>Audit Period :</v>
      </c>
      <c r="C7" s="12">
        <f>'SA 200'!C7</f>
        <v>0</v>
      </c>
      <c r="D7" s="1"/>
      <c r="E7" s="1"/>
    </row>
    <row r="8" spans="1:5" x14ac:dyDescent="0.25">
      <c r="A8" s="1"/>
      <c r="B8" s="21" t="str">
        <f>'SA 200'!B8</f>
        <v>Assignment:</v>
      </c>
      <c r="C8" s="12">
        <f>'SA 200'!C8</f>
        <v>0</v>
      </c>
      <c r="D8" s="1"/>
      <c r="E8" s="1"/>
    </row>
    <row r="9" spans="1:5" x14ac:dyDescent="0.25">
      <c r="A9" s="1"/>
      <c r="B9" s="1"/>
      <c r="C9" s="1"/>
      <c r="D9" s="1"/>
      <c r="E9" s="1"/>
    </row>
    <row r="10" spans="1:5" ht="15.75" x14ac:dyDescent="0.25">
      <c r="A10" s="1"/>
      <c r="B10" s="18" t="s">
        <v>202</v>
      </c>
      <c r="C10" s="18" t="s">
        <v>203</v>
      </c>
      <c r="D10" s="18" t="s">
        <v>204</v>
      </c>
      <c r="E10" s="18" t="s">
        <v>205</v>
      </c>
    </row>
    <row r="11" spans="1:5" ht="66" customHeight="1" x14ac:dyDescent="0.25">
      <c r="B11" s="19">
        <v>1</v>
      </c>
      <c r="C11" s="31" t="s">
        <v>301</v>
      </c>
      <c r="D11" s="3"/>
      <c r="E11" s="3"/>
    </row>
    <row r="12" spans="1:5" ht="44.25" customHeight="1" x14ac:dyDescent="0.25">
      <c r="B12" s="19">
        <v>2</v>
      </c>
      <c r="C12" s="31" t="s">
        <v>302</v>
      </c>
      <c r="D12" s="3"/>
      <c r="E12" s="3"/>
    </row>
    <row r="13" spans="1:5" ht="120" customHeight="1" x14ac:dyDescent="0.25">
      <c r="B13" s="19">
        <v>3</v>
      </c>
      <c r="C13" s="31" t="s">
        <v>303</v>
      </c>
      <c r="D13" s="3"/>
      <c r="E13" s="3"/>
    </row>
    <row r="14" spans="1:5" ht="69.75" customHeight="1" x14ac:dyDescent="0.25">
      <c r="B14" s="19">
        <v>4</v>
      </c>
      <c r="C14" s="31" t="s">
        <v>304</v>
      </c>
      <c r="D14" s="3"/>
      <c r="E14" s="3"/>
    </row>
    <row r="15" spans="1:5" ht="60.75" customHeight="1" x14ac:dyDescent="0.25">
      <c r="B15" s="19">
        <v>5</v>
      </c>
      <c r="C15" s="31" t="s">
        <v>305</v>
      </c>
      <c r="D15" s="3"/>
      <c r="E15" s="3"/>
    </row>
    <row r="19" spans="3:3" ht="17.25" x14ac:dyDescent="0.25">
      <c r="C19" s="51" t="s">
        <v>624</v>
      </c>
    </row>
    <row r="20" spans="3:3" x14ac:dyDescent="0.25">
      <c r="C20" s="49"/>
    </row>
    <row r="21" spans="3:3" ht="49.5" x14ac:dyDescent="0.25">
      <c r="C21" s="50" t="s">
        <v>625</v>
      </c>
    </row>
    <row r="22" spans="3:3" ht="49.5" x14ac:dyDescent="0.25">
      <c r="C22" s="50" t="s">
        <v>626</v>
      </c>
    </row>
    <row r="23" spans="3:3" ht="33" x14ac:dyDescent="0.25">
      <c r="C23" s="50" t="s">
        <v>627</v>
      </c>
    </row>
    <row r="24" spans="3:3" ht="33" x14ac:dyDescent="0.25">
      <c r="C24" s="50" t="s">
        <v>628</v>
      </c>
    </row>
    <row r="25" spans="3:3" ht="49.5" x14ac:dyDescent="0.25">
      <c r="C25" s="50" t="s">
        <v>629</v>
      </c>
    </row>
    <row r="27" spans="3:3" ht="34.5" x14ac:dyDescent="0.25">
      <c r="C27" s="51" t="s">
        <v>630</v>
      </c>
    </row>
    <row r="28" spans="3:3" x14ac:dyDescent="0.25">
      <c r="C28" s="49"/>
    </row>
    <row r="29" spans="3:3" ht="33" x14ac:dyDescent="0.25">
      <c r="C29" s="50" t="s">
        <v>631</v>
      </c>
    </row>
    <row r="30" spans="3:3" ht="66" x14ac:dyDescent="0.25">
      <c r="C30" s="50" t="s">
        <v>632</v>
      </c>
    </row>
    <row r="31" spans="3:3" ht="82.5" x14ac:dyDescent="0.25">
      <c r="C31" s="50" t="s">
        <v>633</v>
      </c>
    </row>
    <row r="32" spans="3:3" ht="33" x14ac:dyDescent="0.25">
      <c r="C32" s="50" t="s">
        <v>634</v>
      </c>
    </row>
    <row r="34" spans="3:3" ht="34.5" x14ac:dyDescent="0.25">
      <c r="C34" s="51" t="s">
        <v>635</v>
      </c>
    </row>
    <row r="35" spans="3:3" x14ac:dyDescent="0.25">
      <c r="C35" s="49"/>
    </row>
    <row r="36" spans="3:3" ht="49.5" x14ac:dyDescent="0.25">
      <c r="C36" s="50" t="s">
        <v>636</v>
      </c>
    </row>
    <row r="37" spans="3:3" ht="66" x14ac:dyDescent="0.25">
      <c r="C37" s="50" t="s">
        <v>637</v>
      </c>
    </row>
    <row r="38" spans="3:3" ht="115.5" x14ac:dyDescent="0.25">
      <c r="C38" s="50" t="s">
        <v>638</v>
      </c>
    </row>
    <row r="39" spans="3:3" ht="66" x14ac:dyDescent="0.25">
      <c r="C39" s="50" t="s">
        <v>639</v>
      </c>
    </row>
  </sheetData>
  <mergeCells count="1">
    <mergeCell ref="B3:E3"/>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1:E19"/>
  <sheetViews>
    <sheetView workbookViewId="0">
      <selection activeCell="E1" sqref="E1"/>
    </sheetView>
  </sheetViews>
  <sheetFormatPr defaultRowHeight="15" x14ac:dyDescent="0.25"/>
  <cols>
    <col min="2" max="2" width="13.85546875" bestFit="1" customWidth="1"/>
    <col min="3" max="3" width="62.140625" customWidth="1"/>
    <col min="4" max="4" width="19.28515625" bestFit="1" customWidth="1"/>
    <col min="5" max="5" width="21.85546875" bestFit="1" customWidth="1"/>
  </cols>
  <sheetData>
    <row r="1" spans="2:5" s="1" customFormat="1" ht="15.75" x14ac:dyDescent="0.25">
      <c r="E1" s="17"/>
    </row>
    <row r="2" spans="2:5" s="1" customFormat="1" x14ac:dyDescent="0.25"/>
    <row r="3" spans="2:5" ht="32.25" customHeight="1" x14ac:dyDescent="0.25">
      <c r="B3" s="55" t="s">
        <v>306</v>
      </c>
      <c r="C3" s="55"/>
      <c r="D3" s="55"/>
      <c r="E3" s="55"/>
    </row>
    <row r="5" spans="2:5" x14ac:dyDescent="0.25">
      <c r="B5" s="21" t="str">
        <f>'SA 200'!B5</f>
        <v>Client:</v>
      </c>
      <c r="C5" s="12">
        <f>'SA 200'!C5</f>
        <v>0</v>
      </c>
      <c r="D5" s="1"/>
      <c r="E5" s="1"/>
    </row>
    <row r="6" spans="2:5" x14ac:dyDescent="0.25">
      <c r="B6" s="21" t="str">
        <f>'SA 200'!B6</f>
        <v>Financial Year:</v>
      </c>
      <c r="C6" s="12">
        <f>'SA 200'!C6</f>
        <v>0</v>
      </c>
      <c r="D6" s="1"/>
      <c r="E6" s="1"/>
    </row>
    <row r="7" spans="2:5" x14ac:dyDescent="0.25">
      <c r="B7" s="21" t="str">
        <f>'SA 200'!B7</f>
        <v>Audit Period :</v>
      </c>
      <c r="C7" s="12">
        <f>'SA 200'!C7</f>
        <v>0</v>
      </c>
      <c r="D7" s="1"/>
      <c r="E7" s="1"/>
    </row>
    <row r="8" spans="2:5" x14ac:dyDescent="0.25">
      <c r="B8" s="21" t="str">
        <f>'SA 200'!B8</f>
        <v>Assignment:</v>
      </c>
      <c r="C8" s="12">
        <f>'SA 200'!C8</f>
        <v>0</v>
      </c>
      <c r="D8" s="1"/>
      <c r="E8" s="1"/>
    </row>
    <row r="9" spans="2:5" x14ac:dyDescent="0.25">
      <c r="B9" s="1"/>
      <c r="C9" s="1"/>
      <c r="D9" s="1"/>
      <c r="E9" s="1"/>
    </row>
    <row r="10" spans="2:5" ht="15.75" x14ac:dyDescent="0.25">
      <c r="B10" s="18" t="s">
        <v>202</v>
      </c>
      <c r="C10" s="18" t="s">
        <v>203</v>
      </c>
      <c r="D10" s="18" t="s">
        <v>204</v>
      </c>
      <c r="E10" s="18" t="s">
        <v>205</v>
      </c>
    </row>
    <row r="11" spans="2:5" ht="105.75" customHeight="1" x14ac:dyDescent="0.25">
      <c r="B11" s="19">
        <v>1</v>
      </c>
      <c r="C11" s="31" t="s">
        <v>307</v>
      </c>
      <c r="D11" s="3"/>
      <c r="E11" s="3"/>
    </row>
    <row r="12" spans="2:5" ht="65.25" customHeight="1" x14ac:dyDescent="0.25">
      <c r="B12" s="19">
        <v>2</v>
      </c>
      <c r="C12" s="31" t="s">
        <v>577</v>
      </c>
      <c r="D12" s="3"/>
      <c r="E12" s="3"/>
    </row>
    <row r="13" spans="2:5" ht="78" customHeight="1" x14ac:dyDescent="0.25">
      <c r="B13" s="19">
        <v>3</v>
      </c>
      <c r="C13" s="31" t="s">
        <v>308</v>
      </c>
      <c r="D13" s="3"/>
      <c r="E13" s="3"/>
    </row>
    <row r="14" spans="2:5" ht="108.75" customHeight="1" x14ac:dyDescent="0.25">
      <c r="B14" s="19">
        <v>4</v>
      </c>
      <c r="C14" s="31" t="s">
        <v>578</v>
      </c>
      <c r="D14" s="3"/>
      <c r="E14" s="3"/>
    </row>
    <row r="15" spans="2:5" ht="103.5" customHeight="1" x14ac:dyDescent="0.25">
      <c r="B15" s="19">
        <v>5</v>
      </c>
      <c r="C15" s="31" t="s">
        <v>309</v>
      </c>
      <c r="D15" s="3"/>
      <c r="E15" s="3"/>
    </row>
    <row r="16" spans="2:5" ht="63.75" x14ac:dyDescent="0.25">
      <c r="B16" s="19">
        <v>6</v>
      </c>
      <c r="C16" s="31" t="s">
        <v>310</v>
      </c>
      <c r="D16" s="3"/>
      <c r="E16" s="3"/>
    </row>
    <row r="17" spans="2:5" ht="106.5" customHeight="1" x14ac:dyDescent="0.25">
      <c r="B17" s="19">
        <v>7</v>
      </c>
      <c r="C17" s="31" t="s">
        <v>579</v>
      </c>
      <c r="D17" s="3"/>
      <c r="E17" s="3"/>
    </row>
    <row r="18" spans="2:5" ht="93.75" customHeight="1" x14ac:dyDescent="0.25">
      <c r="B18" s="19">
        <v>8</v>
      </c>
      <c r="C18" s="31" t="s">
        <v>580</v>
      </c>
      <c r="D18" s="3"/>
      <c r="E18" s="3"/>
    </row>
    <row r="19" spans="2:5" ht="182.25" customHeight="1" x14ac:dyDescent="0.25">
      <c r="B19" s="19">
        <v>9</v>
      </c>
      <c r="C19" s="31" t="s">
        <v>619</v>
      </c>
      <c r="D19" s="3"/>
      <c r="E19" s="3"/>
    </row>
  </sheetData>
  <mergeCells count="1">
    <mergeCell ref="B3:E3"/>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1:E19"/>
  <sheetViews>
    <sheetView workbookViewId="0">
      <selection activeCell="E1" sqref="E1"/>
    </sheetView>
  </sheetViews>
  <sheetFormatPr defaultRowHeight="15" x14ac:dyDescent="0.25"/>
  <cols>
    <col min="2" max="2" width="13.85546875" bestFit="1" customWidth="1"/>
    <col min="3" max="3" width="59.140625" customWidth="1"/>
    <col min="4" max="4" width="19.28515625" bestFit="1" customWidth="1"/>
    <col min="5" max="5" width="21.85546875" bestFit="1" customWidth="1"/>
  </cols>
  <sheetData>
    <row r="1" spans="2:5" s="1" customFormat="1" ht="15.75" x14ac:dyDescent="0.25">
      <c r="E1" s="17"/>
    </row>
    <row r="2" spans="2:5" s="1" customFormat="1" x14ac:dyDescent="0.25"/>
    <row r="3" spans="2:5" ht="15.75" customHeight="1" x14ac:dyDescent="0.25">
      <c r="B3" s="55" t="s">
        <v>311</v>
      </c>
      <c r="C3" s="55"/>
      <c r="D3" s="55"/>
      <c r="E3" s="55"/>
    </row>
    <row r="5" spans="2:5" x14ac:dyDescent="0.25">
      <c r="B5" s="21" t="str">
        <f>'SA 200'!B5</f>
        <v>Client:</v>
      </c>
      <c r="C5" s="12">
        <f>'SA 200'!C5</f>
        <v>0</v>
      </c>
      <c r="D5" s="1"/>
      <c r="E5" s="1"/>
    </row>
    <row r="6" spans="2:5" x14ac:dyDescent="0.25">
      <c r="B6" s="21" t="str">
        <f>'SA 200'!B6</f>
        <v>Financial Year:</v>
      </c>
      <c r="C6" s="12">
        <f>'SA 200'!C6</f>
        <v>0</v>
      </c>
      <c r="D6" s="1"/>
      <c r="E6" s="1"/>
    </row>
    <row r="7" spans="2:5" x14ac:dyDescent="0.25">
      <c r="B7" s="21" t="str">
        <f>'SA 200'!B7</f>
        <v>Audit Period :</v>
      </c>
      <c r="C7" s="12">
        <f>'SA 200'!C7</f>
        <v>0</v>
      </c>
      <c r="D7" s="1"/>
      <c r="E7" s="1"/>
    </row>
    <row r="8" spans="2:5" x14ac:dyDescent="0.25">
      <c r="B8" s="21" t="str">
        <f>'SA 200'!B8</f>
        <v>Assignment:</v>
      </c>
      <c r="C8" s="12">
        <f>'SA 200'!C8</f>
        <v>0</v>
      </c>
      <c r="D8" s="1"/>
      <c r="E8" s="1"/>
    </row>
    <row r="9" spans="2:5" x14ac:dyDescent="0.25">
      <c r="B9" s="1"/>
      <c r="C9" s="1"/>
      <c r="D9" s="1"/>
      <c r="E9" s="1"/>
    </row>
    <row r="10" spans="2:5" ht="15.75" x14ac:dyDescent="0.25">
      <c r="B10" s="18" t="s">
        <v>202</v>
      </c>
      <c r="C10" s="18" t="s">
        <v>203</v>
      </c>
      <c r="D10" s="18" t="s">
        <v>204</v>
      </c>
      <c r="E10" s="18" t="s">
        <v>205</v>
      </c>
    </row>
    <row r="11" spans="2:5" ht="114.75" customHeight="1" x14ac:dyDescent="0.25">
      <c r="B11" s="19">
        <v>1</v>
      </c>
      <c r="C11" s="31" t="s">
        <v>574</v>
      </c>
      <c r="D11" s="3"/>
      <c r="E11" s="3"/>
    </row>
    <row r="12" spans="2:5" ht="143.25" customHeight="1" x14ac:dyDescent="0.25">
      <c r="B12" s="19">
        <v>2</v>
      </c>
      <c r="C12" s="31" t="s">
        <v>312</v>
      </c>
      <c r="D12" s="3"/>
      <c r="E12" s="3"/>
    </row>
    <row r="13" spans="2:5" ht="89.25" x14ac:dyDescent="0.25">
      <c r="B13" s="19">
        <v>3</v>
      </c>
      <c r="C13" s="31" t="s">
        <v>313</v>
      </c>
      <c r="D13" s="3"/>
      <c r="E13" s="3"/>
    </row>
    <row r="14" spans="2:5" ht="51" x14ac:dyDescent="0.25">
      <c r="B14" s="19">
        <v>4</v>
      </c>
      <c r="C14" s="31" t="s">
        <v>314</v>
      </c>
      <c r="D14" s="3"/>
      <c r="E14" s="3"/>
    </row>
    <row r="15" spans="2:5" ht="39" customHeight="1" x14ac:dyDescent="0.25">
      <c r="B15" s="19">
        <v>5</v>
      </c>
      <c r="C15" s="31" t="s">
        <v>315</v>
      </c>
      <c r="D15" s="3"/>
      <c r="E15" s="3"/>
    </row>
    <row r="16" spans="2:5" ht="65.25" customHeight="1" x14ac:dyDescent="0.25">
      <c r="B16" s="19">
        <v>6</v>
      </c>
      <c r="C16" s="31" t="s">
        <v>316</v>
      </c>
      <c r="D16" s="3"/>
      <c r="E16" s="3"/>
    </row>
    <row r="17" spans="2:5" ht="90.75" customHeight="1" x14ac:dyDescent="0.25">
      <c r="B17" s="19">
        <v>7</v>
      </c>
      <c r="C17" s="31" t="s">
        <v>317</v>
      </c>
      <c r="D17" s="3"/>
      <c r="E17" s="3"/>
    </row>
    <row r="18" spans="2:5" ht="170.25" customHeight="1" x14ac:dyDescent="0.25">
      <c r="B18" s="19">
        <v>8</v>
      </c>
      <c r="C18" s="31" t="s">
        <v>575</v>
      </c>
      <c r="D18" s="3"/>
      <c r="E18" s="3"/>
    </row>
    <row r="19" spans="2:5" ht="42.75" customHeight="1" x14ac:dyDescent="0.25">
      <c r="B19" s="19">
        <v>9</v>
      </c>
      <c r="C19" s="31" t="s">
        <v>576</v>
      </c>
      <c r="D19" s="3"/>
      <c r="E19" s="3"/>
    </row>
  </sheetData>
  <mergeCells count="1">
    <mergeCell ref="B3:E3"/>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E20"/>
  <sheetViews>
    <sheetView workbookViewId="0">
      <selection activeCell="E1" sqref="E1"/>
    </sheetView>
  </sheetViews>
  <sheetFormatPr defaultRowHeight="15" x14ac:dyDescent="0.25"/>
  <cols>
    <col min="2" max="2" width="13.85546875" bestFit="1" customWidth="1"/>
    <col min="3" max="3" width="63.28515625" customWidth="1"/>
    <col min="4" max="4" width="19.28515625" bestFit="1" customWidth="1"/>
    <col min="5" max="5" width="21.85546875" bestFit="1" customWidth="1"/>
  </cols>
  <sheetData>
    <row r="1" spans="1:5" s="1" customFormat="1" ht="15.75" x14ac:dyDescent="0.25">
      <c r="E1" s="17"/>
    </row>
    <row r="2" spans="1:5" s="1" customFormat="1" x14ac:dyDescent="0.25"/>
    <row r="3" spans="1:5" ht="30.75" customHeight="1" x14ac:dyDescent="0.25">
      <c r="B3" s="55" t="s">
        <v>318</v>
      </c>
      <c r="C3" s="55"/>
      <c r="D3" s="55"/>
      <c r="E3" s="55"/>
    </row>
    <row r="4" spans="1:5" x14ac:dyDescent="0.25">
      <c r="A4" s="1"/>
      <c r="B4" s="1"/>
      <c r="C4" s="1"/>
      <c r="D4" s="1"/>
      <c r="E4" s="1"/>
    </row>
    <row r="5" spans="1:5" x14ac:dyDescent="0.25">
      <c r="A5" s="1"/>
      <c r="B5" s="21" t="str">
        <f>'SA 200'!B5</f>
        <v>Client:</v>
      </c>
      <c r="C5" s="12">
        <f>'SA 200'!C5</f>
        <v>0</v>
      </c>
      <c r="D5" s="1"/>
      <c r="E5" s="1"/>
    </row>
    <row r="6" spans="1:5" x14ac:dyDescent="0.25">
      <c r="A6" s="1"/>
      <c r="B6" s="21" t="str">
        <f>'SA 200'!B6</f>
        <v>Financial Year:</v>
      </c>
      <c r="C6" s="12">
        <f>'SA 200'!C6</f>
        <v>0</v>
      </c>
      <c r="D6" s="1"/>
      <c r="E6" s="1"/>
    </row>
    <row r="7" spans="1:5" x14ac:dyDescent="0.25">
      <c r="A7" s="1"/>
      <c r="B7" s="21" t="str">
        <f>'SA 200'!B7</f>
        <v>Audit Period :</v>
      </c>
      <c r="C7" s="12">
        <f>'SA 200'!C7</f>
        <v>0</v>
      </c>
      <c r="D7" s="1"/>
      <c r="E7" s="1"/>
    </row>
    <row r="8" spans="1:5" x14ac:dyDescent="0.25">
      <c r="A8" s="1"/>
      <c r="B8" s="21" t="str">
        <f>'SA 200'!B8</f>
        <v>Assignment:</v>
      </c>
      <c r="C8" s="12">
        <f>'SA 200'!C8</f>
        <v>0</v>
      </c>
      <c r="D8" s="1"/>
      <c r="E8" s="1"/>
    </row>
    <row r="9" spans="1:5" x14ac:dyDescent="0.25">
      <c r="A9" s="1"/>
      <c r="B9" s="1"/>
      <c r="C9" s="1"/>
      <c r="D9" s="1"/>
      <c r="E9" s="1"/>
    </row>
    <row r="10" spans="1:5" ht="15.75" x14ac:dyDescent="0.25">
      <c r="A10" s="1"/>
      <c r="B10" s="18" t="s">
        <v>202</v>
      </c>
      <c r="C10" s="18" t="s">
        <v>203</v>
      </c>
      <c r="D10" s="18" t="s">
        <v>204</v>
      </c>
      <c r="E10" s="18" t="s">
        <v>205</v>
      </c>
    </row>
    <row r="11" spans="1:5" ht="38.25" x14ac:dyDescent="0.25">
      <c r="B11" s="19">
        <v>1</v>
      </c>
      <c r="C11" s="31" t="s">
        <v>565</v>
      </c>
      <c r="D11" s="3"/>
      <c r="E11" s="3"/>
    </row>
    <row r="12" spans="1:5" ht="51" x14ac:dyDescent="0.25">
      <c r="B12" s="19">
        <v>2</v>
      </c>
      <c r="C12" s="31" t="s">
        <v>566</v>
      </c>
      <c r="D12" s="3"/>
      <c r="E12" s="3"/>
    </row>
    <row r="13" spans="1:5" ht="35.25" customHeight="1" x14ac:dyDescent="0.25">
      <c r="B13" s="19">
        <v>3</v>
      </c>
      <c r="C13" s="31" t="s">
        <v>319</v>
      </c>
      <c r="D13" s="3"/>
      <c r="E13" s="3"/>
    </row>
    <row r="14" spans="1:5" ht="51.75" customHeight="1" x14ac:dyDescent="0.25">
      <c r="B14" s="19">
        <v>4</v>
      </c>
      <c r="C14" s="31" t="s">
        <v>567</v>
      </c>
      <c r="D14" s="3"/>
      <c r="E14" s="3"/>
    </row>
    <row r="15" spans="1:5" ht="32.25" customHeight="1" x14ac:dyDescent="0.25">
      <c r="B15" s="19">
        <v>5</v>
      </c>
      <c r="C15" s="31" t="s">
        <v>568</v>
      </c>
      <c r="D15" s="3"/>
      <c r="E15" s="3"/>
    </row>
    <row r="16" spans="1:5" ht="30.75" customHeight="1" x14ac:dyDescent="0.25">
      <c r="B16" s="19">
        <v>6</v>
      </c>
      <c r="C16" s="31" t="s">
        <v>569</v>
      </c>
      <c r="D16" s="3"/>
      <c r="E16" s="3"/>
    </row>
    <row r="17" spans="2:5" ht="56.25" customHeight="1" x14ac:dyDescent="0.25">
      <c r="B17" s="19">
        <v>7</v>
      </c>
      <c r="C17" s="31" t="s">
        <v>570</v>
      </c>
      <c r="D17" s="3"/>
      <c r="E17" s="3"/>
    </row>
    <row r="18" spans="2:5" ht="90" customHeight="1" x14ac:dyDescent="0.25">
      <c r="B18" s="19">
        <v>8</v>
      </c>
      <c r="C18" s="31" t="s">
        <v>571</v>
      </c>
      <c r="D18" s="3"/>
      <c r="E18" s="3"/>
    </row>
    <row r="19" spans="2:5" ht="76.5" customHeight="1" x14ac:dyDescent="0.25">
      <c r="B19" s="19">
        <v>9</v>
      </c>
      <c r="C19" s="31" t="s">
        <v>572</v>
      </c>
      <c r="D19" s="3"/>
      <c r="E19" s="3"/>
    </row>
    <row r="20" spans="2:5" ht="91.5" customHeight="1" x14ac:dyDescent="0.25">
      <c r="B20" s="3"/>
      <c r="C20" s="31" t="s">
        <v>573</v>
      </c>
      <c r="D20" s="3"/>
      <c r="E20" s="3"/>
    </row>
  </sheetData>
  <mergeCells count="1">
    <mergeCell ref="B3:E3"/>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1:E13"/>
  <sheetViews>
    <sheetView workbookViewId="0">
      <selection activeCell="E1" sqref="E1"/>
    </sheetView>
  </sheetViews>
  <sheetFormatPr defaultRowHeight="15" x14ac:dyDescent="0.25"/>
  <cols>
    <col min="2" max="2" width="14.85546875" bestFit="1" customWidth="1"/>
    <col min="3" max="3" width="60.5703125" customWidth="1"/>
    <col min="4" max="4" width="20.7109375" customWidth="1"/>
    <col min="5" max="5" width="21.140625" customWidth="1"/>
  </cols>
  <sheetData>
    <row r="1" spans="2:5" s="1" customFormat="1" ht="15.75" x14ac:dyDescent="0.25">
      <c r="E1" s="17"/>
    </row>
    <row r="2" spans="2:5" s="1" customFormat="1" x14ac:dyDescent="0.25"/>
    <row r="3" spans="2:5" ht="15.75" customHeight="1" x14ac:dyDescent="0.25">
      <c r="B3" s="55" t="s">
        <v>320</v>
      </c>
      <c r="C3" s="55"/>
      <c r="D3" s="55"/>
      <c r="E3" s="55"/>
    </row>
    <row r="5" spans="2:5" x14ac:dyDescent="0.25">
      <c r="B5" s="21" t="str">
        <f>'SA 200'!B5</f>
        <v>Client:</v>
      </c>
      <c r="C5" s="12">
        <f>'SA 200'!C5</f>
        <v>0</v>
      </c>
      <c r="D5" s="1"/>
      <c r="E5" s="1"/>
    </row>
    <row r="6" spans="2:5" x14ac:dyDescent="0.25">
      <c r="B6" s="21" t="str">
        <f>'SA 200'!B6</f>
        <v>Financial Year:</v>
      </c>
      <c r="C6" s="12">
        <f>'SA 200'!C6</f>
        <v>0</v>
      </c>
      <c r="D6" s="1"/>
      <c r="E6" s="1"/>
    </row>
    <row r="7" spans="2:5" x14ac:dyDescent="0.25">
      <c r="B7" s="21" t="str">
        <f>'SA 200'!B7</f>
        <v>Audit Period :</v>
      </c>
      <c r="C7" s="12">
        <f>'SA 200'!C7</f>
        <v>0</v>
      </c>
      <c r="D7" s="1"/>
      <c r="E7" s="1"/>
    </row>
    <row r="8" spans="2:5" x14ac:dyDescent="0.25">
      <c r="B8" s="21" t="str">
        <f>'SA 200'!B8</f>
        <v>Assignment:</v>
      </c>
      <c r="C8" s="12">
        <f>'SA 200'!C8</f>
        <v>0</v>
      </c>
      <c r="D8" s="1"/>
      <c r="E8" s="1"/>
    </row>
    <row r="9" spans="2:5" x14ac:dyDescent="0.25">
      <c r="B9" s="1"/>
      <c r="C9" s="1"/>
      <c r="D9" s="1"/>
      <c r="E9" s="1"/>
    </row>
    <row r="10" spans="2:5" ht="15.75" x14ac:dyDescent="0.25">
      <c r="B10" s="18" t="s">
        <v>202</v>
      </c>
      <c r="C10" s="18" t="s">
        <v>203</v>
      </c>
      <c r="D10" s="18" t="s">
        <v>204</v>
      </c>
      <c r="E10" s="18" t="s">
        <v>205</v>
      </c>
    </row>
    <row r="11" spans="2:5" ht="273" customHeight="1" x14ac:dyDescent="0.25">
      <c r="B11" s="19">
        <v>1</v>
      </c>
      <c r="C11" s="31" t="s">
        <v>321</v>
      </c>
      <c r="D11" s="3"/>
      <c r="E11" s="3"/>
    </row>
    <row r="12" spans="2:5" ht="54.75" customHeight="1" x14ac:dyDescent="0.25">
      <c r="B12" s="19">
        <v>2</v>
      </c>
      <c r="C12" s="31" t="s">
        <v>322</v>
      </c>
      <c r="D12" s="3"/>
      <c r="E12" s="3"/>
    </row>
    <row r="13" spans="2:5" ht="153" x14ac:dyDescent="0.25">
      <c r="B13" s="19">
        <v>3</v>
      </c>
      <c r="C13" s="31" t="s">
        <v>323</v>
      </c>
      <c r="D13" s="3"/>
      <c r="E13" s="3"/>
    </row>
  </sheetData>
  <mergeCells count="1">
    <mergeCell ref="B3:E3"/>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E18"/>
  <sheetViews>
    <sheetView workbookViewId="0">
      <selection activeCell="E1" sqref="E1"/>
    </sheetView>
  </sheetViews>
  <sheetFormatPr defaultRowHeight="15" x14ac:dyDescent="0.25"/>
  <cols>
    <col min="2" max="2" width="13.85546875" bestFit="1" customWidth="1"/>
    <col min="3" max="3" width="56.85546875" customWidth="1"/>
    <col min="4" max="4" width="19.28515625" bestFit="1" customWidth="1"/>
    <col min="5" max="5" width="21.85546875" bestFit="1" customWidth="1"/>
  </cols>
  <sheetData>
    <row r="1" spans="1:5" s="1" customFormat="1" ht="15.75" x14ac:dyDescent="0.25">
      <c r="E1" s="17"/>
    </row>
    <row r="2" spans="1:5" s="1" customFormat="1" x14ac:dyDescent="0.25"/>
    <row r="3" spans="1:5" ht="15.75" customHeight="1" x14ac:dyDescent="0.25">
      <c r="B3" s="55" t="s">
        <v>324</v>
      </c>
      <c r="C3" s="55"/>
      <c r="D3" s="55"/>
      <c r="E3" s="55"/>
    </row>
    <row r="4" spans="1:5" x14ac:dyDescent="0.25">
      <c r="A4" s="1"/>
      <c r="B4" s="1"/>
      <c r="C4" s="1"/>
      <c r="D4" s="1"/>
      <c r="E4" s="1"/>
    </row>
    <row r="5" spans="1:5" x14ac:dyDescent="0.25">
      <c r="A5" s="1"/>
      <c r="B5" s="21" t="str">
        <f>'SA 200'!B5</f>
        <v>Client:</v>
      </c>
      <c r="C5" s="12">
        <f>'SA 200'!C5</f>
        <v>0</v>
      </c>
      <c r="D5" s="1"/>
      <c r="E5" s="1"/>
    </row>
    <row r="6" spans="1:5" x14ac:dyDescent="0.25">
      <c r="A6" s="1"/>
      <c r="B6" s="21" t="str">
        <f>'SA 200'!B6</f>
        <v>Financial Year:</v>
      </c>
      <c r="C6" s="12">
        <f>'SA 200'!C6</f>
        <v>0</v>
      </c>
      <c r="D6" s="1"/>
      <c r="E6" s="1"/>
    </row>
    <row r="7" spans="1:5" x14ac:dyDescent="0.25">
      <c r="A7" s="1"/>
      <c r="B7" s="21" t="str">
        <f>'SA 200'!B7</f>
        <v>Audit Period :</v>
      </c>
      <c r="C7" s="12">
        <f>'SA 200'!C7</f>
        <v>0</v>
      </c>
      <c r="D7" s="1"/>
      <c r="E7" s="1"/>
    </row>
    <row r="8" spans="1:5" x14ac:dyDescent="0.25">
      <c r="A8" s="1"/>
      <c r="B8" s="21" t="str">
        <f>'SA 200'!B8</f>
        <v>Assignment:</v>
      </c>
      <c r="C8" s="12">
        <f>'SA 200'!C8</f>
        <v>0</v>
      </c>
      <c r="D8" s="1"/>
      <c r="E8" s="1"/>
    </row>
    <row r="9" spans="1:5" x14ac:dyDescent="0.25">
      <c r="A9" s="1"/>
      <c r="B9" s="1"/>
      <c r="C9" s="1"/>
      <c r="D9" s="1"/>
      <c r="E9" s="1"/>
    </row>
    <row r="10" spans="1:5" ht="15.75" x14ac:dyDescent="0.25">
      <c r="A10" s="1"/>
      <c r="B10" s="18" t="s">
        <v>202</v>
      </c>
      <c r="C10" s="18" t="s">
        <v>203</v>
      </c>
      <c r="D10" s="18" t="s">
        <v>204</v>
      </c>
      <c r="E10" s="18" t="s">
        <v>205</v>
      </c>
    </row>
    <row r="11" spans="1:5" ht="63.75" x14ac:dyDescent="0.25">
      <c r="B11" s="19">
        <v>1</v>
      </c>
      <c r="C11" s="31" t="s">
        <v>326</v>
      </c>
      <c r="D11" s="3"/>
      <c r="E11" s="3"/>
    </row>
    <row r="12" spans="1:5" ht="38.25" x14ac:dyDescent="0.25">
      <c r="B12" s="19">
        <v>2</v>
      </c>
      <c r="C12" s="31" t="s">
        <v>325</v>
      </c>
      <c r="D12" s="3"/>
      <c r="E12" s="3"/>
    </row>
    <row r="13" spans="1:5" ht="64.5" customHeight="1" x14ac:dyDescent="0.25">
      <c r="B13" s="19">
        <v>3</v>
      </c>
      <c r="C13" s="31" t="s">
        <v>564</v>
      </c>
      <c r="D13" s="3"/>
      <c r="E13" s="3"/>
    </row>
    <row r="14" spans="1:5" ht="59.25" customHeight="1" x14ac:dyDescent="0.25">
      <c r="B14" s="19">
        <v>4</v>
      </c>
      <c r="C14" s="31" t="s">
        <v>327</v>
      </c>
      <c r="D14" s="3"/>
      <c r="E14" s="3"/>
    </row>
    <row r="15" spans="1:5" ht="67.5" customHeight="1" x14ac:dyDescent="0.25">
      <c r="B15" s="19">
        <v>5</v>
      </c>
      <c r="C15" s="31" t="s">
        <v>328</v>
      </c>
      <c r="D15" s="3"/>
      <c r="E15" s="3"/>
    </row>
    <row r="16" spans="1:5" ht="63" customHeight="1" x14ac:dyDescent="0.25">
      <c r="B16" s="19">
        <v>6</v>
      </c>
      <c r="C16" s="31" t="s">
        <v>329</v>
      </c>
      <c r="D16" s="3"/>
      <c r="E16" s="3"/>
    </row>
    <row r="17" spans="2:5" ht="48" customHeight="1" x14ac:dyDescent="0.25">
      <c r="B17" s="19">
        <v>7</v>
      </c>
      <c r="C17" s="31" t="s">
        <v>330</v>
      </c>
      <c r="D17" s="3"/>
      <c r="E17" s="3"/>
    </row>
    <row r="18" spans="2:5" ht="48" customHeight="1" x14ac:dyDescent="0.25">
      <c r="B18" s="19">
        <v>8</v>
      </c>
      <c r="C18" s="31" t="s">
        <v>331</v>
      </c>
      <c r="D18" s="3"/>
      <c r="E18" s="3"/>
    </row>
  </sheetData>
  <mergeCells count="1">
    <mergeCell ref="B3:E3"/>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E28"/>
  <sheetViews>
    <sheetView workbookViewId="0">
      <selection activeCell="E1" sqref="E1"/>
    </sheetView>
  </sheetViews>
  <sheetFormatPr defaultRowHeight="15" x14ac:dyDescent="0.25"/>
  <cols>
    <col min="2" max="2" width="14.140625" customWidth="1"/>
    <col min="3" max="3" width="52.140625" customWidth="1"/>
    <col min="4" max="4" width="21.7109375" customWidth="1"/>
    <col min="5" max="5" width="22.42578125" customWidth="1"/>
  </cols>
  <sheetData>
    <row r="1" spans="1:5" s="1" customFormat="1" ht="15.75" x14ac:dyDescent="0.25">
      <c r="E1" s="17"/>
    </row>
    <row r="2" spans="1:5" s="1" customFormat="1" x14ac:dyDescent="0.25"/>
    <row r="3" spans="1:5" ht="47.25" customHeight="1" x14ac:dyDescent="0.25">
      <c r="B3" s="55" t="s">
        <v>332</v>
      </c>
      <c r="C3" s="55"/>
      <c r="D3" s="55"/>
      <c r="E3" s="55"/>
    </row>
    <row r="4" spans="1:5" x14ac:dyDescent="0.25">
      <c r="A4" s="1"/>
      <c r="B4" s="1"/>
      <c r="C4" s="1"/>
      <c r="D4" s="1"/>
      <c r="E4" s="1"/>
    </row>
    <row r="5" spans="1:5" x14ac:dyDescent="0.25">
      <c r="A5" s="1"/>
      <c r="B5" s="21" t="str">
        <f>'SA 200'!B5</f>
        <v>Client:</v>
      </c>
      <c r="C5" s="12">
        <f>'SA 200'!C5</f>
        <v>0</v>
      </c>
      <c r="D5" s="1"/>
      <c r="E5" s="1"/>
    </row>
    <row r="6" spans="1:5" x14ac:dyDescent="0.25">
      <c r="A6" s="1"/>
      <c r="B6" s="21" t="str">
        <f>'SA 200'!B6</f>
        <v>Financial Year:</v>
      </c>
      <c r="C6" s="12">
        <f>'SA 200'!C6</f>
        <v>0</v>
      </c>
      <c r="D6" s="1"/>
      <c r="E6" s="1"/>
    </row>
    <row r="7" spans="1:5" x14ac:dyDescent="0.25">
      <c r="A7" s="1"/>
      <c r="B7" s="21" t="str">
        <f>'SA 200'!B7</f>
        <v>Audit Period :</v>
      </c>
      <c r="C7" s="12">
        <f>'SA 200'!C7</f>
        <v>0</v>
      </c>
      <c r="D7" s="1"/>
      <c r="E7" s="1"/>
    </row>
    <row r="8" spans="1:5" x14ac:dyDescent="0.25">
      <c r="A8" s="1"/>
      <c r="B8" s="21" t="str">
        <f>'SA 200'!B8</f>
        <v>Assignment:</v>
      </c>
      <c r="C8" s="12">
        <f>'SA 200'!C8</f>
        <v>0</v>
      </c>
      <c r="D8" s="1"/>
      <c r="E8" s="1"/>
    </row>
    <row r="9" spans="1:5" x14ac:dyDescent="0.25">
      <c r="A9" s="1"/>
      <c r="B9" s="1"/>
      <c r="C9" s="1"/>
      <c r="D9" s="1"/>
      <c r="E9" s="1"/>
    </row>
    <row r="10" spans="1:5" ht="15.75" x14ac:dyDescent="0.25">
      <c r="A10" s="1"/>
      <c r="B10" s="18" t="s">
        <v>202</v>
      </c>
      <c r="C10" s="18" t="s">
        <v>203</v>
      </c>
      <c r="D10" s="18" t="s">
        <v>204</v>
      </c>
      <c r="E10" s="18" t="s">
        <v>205</v>
      </c>
    </row>
    <row r="11" spans="1:5" ht="60.75" customHeight="1" x14ac:dyDescent="0.25">
      <c r="B11" s="19">
        <v>1</v>
      </c>
      <c r="C11" s="31" t="s">
        <v>333</v>
      </c>
      <c r="D11" s="3"/>
      <c r="E11" s="3"/>
    </row>
    <row r="12" spans="1:5" ht="38.25" x14ac:dyDescent="0.25">
      <c r="B12" s="19">
        <v>2</v>
      </c>
      <c r="C12" s="31" t="s">
        <v>334</v>
      </c>
      <c r="D12" s="3"/>
      <c r="E12" s="3"/>
    </row>
    <row r="13" spans="1:5" ht="120.75" customHeight="1" x14ac:dyDescent="0.25">
      <c r="B13" s="19">
        <v>3</v>
      </c>
      <c r="C13" s="31" t="s">
        <v>335</v>
      </c>
      <c r="D13" s="3"/>
      <c r="E13" s="3"/>
    </row>
    <row r="14" spans="1:5" ht="219.75" customHeight="1" x14ac:dyDescent="0.25">
      <c r="B14" s="24">
        <v>4</v>
      </c>
      <c r="C14" s="31" t="s">
        <v>620</v>
      </c>
      <c r="D14" s="3"/>
      <c r="E14" s="3"/>
    </row>
    <row r="15" spans="1:5" ht="63.75" x14ac:dyDescent="0.25">
      <c r="B15" s="24">
        <v>5</v>
      </c>
      <c r="C15" s="31" t="s">
        <v>336</v>
      </c>
      <c r="D15" s="3"/>
      <c r="E15" s="3"/>
    </row>
    <row r="16" spans="1:5" ht="38.25" x14ac:dyDescent="0.25">
      <c r="B16" s="24">
        <v>6</v>
      </c>
      <c r="C16" s="31" t="s">
        <v>337</v>
      </c>
      <c r="D16" s="3"/>
      <c r="E16" s="3"/>
    </row>
    <row r="17" spans="2:5" ht="51" x14ac:dyDescent="0.25">
      <c r="B17" s="24">
        <v>7</v>
      </c>
      <c r="C17" s="31" t="s">
        <v>338</v>
      </c>
      <c r="D17" s="3"/>
      <c r="E17" s="3"/>
    </row>
    <row r="18" spans="2:5" ht="63" customHeight="1" x14ac:dyDescent="0.25">
      <c r="B18" s="24">
        <v>8</v>
      </c>
      <c r="C18" s="31" t="s">
        <v>562</v>
      </c>
      <c r="D18" s="3"/>
      <c r="E18" s="3"/>
    </row>
    <row r="19" spans="2:5" ht="46.5" customHeight="1" x14ac:dyDescent="0.25">
      <c r="B19" s="24">
        <v>9</v>
      </c>
      <c r="C19" s="31" t="s">
        <v>339</v>
      </c>
      <c r="D19" s="3"/>
      <c r="E19" s="3"/>
    </row>
    <row r="20" spans="2:5" ht="166.5" customHeight="1" x14ac:dyDescent="0.25">
      <c r="B20" s="24">
        <v>10</v>
      </c>
      <c r="C20" s="31" t="s">
        <v>563</v>
      </c>
      <c r="D20" s="3"/>
      <c r="E20" s="3"/>
    </row>
    <row r="21" spans="2:5" ht="242.25" x14ac:dyDescent="0.25">
      <c r="B21" s="24">
        <v>11</v>
      </c>
      <c r="C21" s="31" t="s">
        <v>340</v>
      </c>
      <c r="D21" s="3"/>
      <c r="E21" s="3"/>
    </row>
    <row r="22" spans="2:5" ht="51" x14ac:dyDescent="0.25">
      <c r="B22" s="24">
        <v>12</v>
      </c>
      <c r="C22" s="31" t="s">
        <v>341</v>
      </c>
      <c r="D22" s="3"/>
      <c r="E22" s="3"/>
    </row>
    <row r="23" spans="2:5" ht="92.25" customHeight="1" x14ac:dyDescent="0.25">
      <c r="B23" s="24">
        <v>13</v>
      </c>
      <c r="C23" s="31" t="s">
        <v>342</v>
      </c>
      <c r="D23" s="3"/>
      <c r="E23" s="3"/>
    </row>
    <row r="24" spans="2:5" ht="75.75" customHeight="1" x14ac:dyDescent="0.25">
      <c r="B24" s="24">
        <v>14</v>
      </c>
      <c r="C24" s="31" t="s">
        <v>561</v>
      </c>
      <c r="D24" s="3"/>
      <c r="E24" s="3"/>
    </row>
    <row r="25" spans="2:5" ht="78" customHeight="1" x14ac:dyDescent="0.25">
      <c r="B25" s="19">
        <v>15</v>
      </c>
      <c r="C25" s="31" t="s">
        <v>383</v>
      </c>
      <c r="D25" s="3"/>
      <c r="E25" s="3"/>
    </row>
    <row r="26" spans="2:5" ht="61.5" customHeight="1" x14ac:dyDescent="0.25">
      <c r="B26" s="19">
        <v>16</v>
      </c>
      <c r="C26" s="31" t="s">
        <v>384</v>
      </c>
      <c r="D26" s="3"/>
      <c r="E26" s="3"/>
    </row>
    <row r="27" spans="2:5" ht="46.5" customHeight="1" x14ac:dyDescent="0.25">
      <c r="B27" s="19">
        <v>17</v>
      </c>
      <c r="C27" s="31" t="s">
        <v>385</v>
      </c>
      <c r="D27" s="3"/>
      <c r="E27" s="3"/>
    </row>
    <row r="28" spans="2:5" ht="78" customHeight="1" x14ac:dyDescent="0.25">
      <c r="B28" s="19">
        <v>18</v>
      </c>
      <c r="C28" s="31" t="s">
        <v>386</v>
      </c>
      <c r="D28" s="3"/>
      <c r="E28" s="3"/>
    </row>
  </sheetData>
  <mergeCells count="1">
    <mergeCell ref="B3:E3"/>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E23"/>
  <sheetViews>
    <sheetView workbookViewId="0">
      <selection activeCell="E1" sqref="E1"/>
    </sheetView>
  </sheetViews>
  <sheetFormatPr defaultRowHeight="15" x14ac:dyDescent="0.25"/>
  <cols>
    <col min="2" max="2" width="13.85546875" customWidth="1"/>
    <col min="3" max="3" width="66.5703125" customWidth="1"/>
    <col min="4" max="4" width="19.28515625" bestFit="1" customWidth="1"/>
    <col min="5" max="5" width="21.85546875" bestFit="1" customWidth="1"/>
  </cols>
  <sheetData>
    <row r="1" spans="1:5" s="1" customFormat="1" ht="15.75" x14ac:dyDescent="0.25">
      <c r="E1" s="17"/>
    </row>
    <row r="2" spans="1:5" s="1" customFormat="1" x14ac:dyDescent="0.25">
      <c r="B2" s="7"/>
    </row>
    <row r="3" spans="1:5" ht="15.75" customHeight="1" x14ac:dyDescent="0.25">
      <c r="B3" s="55" t="s">
        <v>343</v>
      </c>
      <c r="C3" s="55"/>
      <c r="D3" s="55"/>
      <c r="E3" s="55"/>
    </row>
    <row r="4" spans="1:5" x14ac:dyDescent="0.25">
      <c r="A4" s="1"/>
      <c r="B4" s="1"/>
      <c r="C4" s="1"/>
      <c r="D4" s="1"/>
      <c r="E4" s="1"/>
    </row>
    <row r="5" spans="1:5" x14ac:dyDescent="0.25">
      <c r="A5" s="1"/>
      <c r="B5" s="21" t="str">
        <f>'SA 200'!B5</f>
        <v>Client:</v>
      </c>
      <c r="C5" s="12">
        <f>'SA 200'!C5</f>
        <v>0</v>
      </c>
      <c r="D5" s="1"/>
      <c r="E5" s="1"/>
    </row>
    <row r="6" spans="1:5" x14ac:dyDescent="0.25">
      <c r="A6" s="1"/>
      <c r="B6" s="21" t="str">
        <f>'SA 200'!B6</f>
        <v>Financial Year:</v>
      </c>
      <c r="C6" s="12">
        <f>'SA 200'!C6</f>
        <v>0</v>
      </c>
      <c r="D6" s="1"/>
      <c r="E6" s="1"/>
    </row>
    <row r="7" spans="1:5" x14ac:dyDescent="0.25">
      <c r="A7" s="1"/>
      <c r="B7" s="21" t="str">
        <f>'SA 200'!B7</f>
        <v>Audit Period :</v>
      </c>
      <c r="C7" s="12">
        <f>'SA 200'!C7</f>
        <v>0</v>
      </c>
      <c r="D7" s="1"/>
      <c r="E7" s="1"/>
    </row>
    <row r="8" spans="1:5" x14ac:dyDescent="0.25">
      <c r="A8" s="1"/>
      <c r="B8" s="21" t="str">
        <f>'SA 200'!B8</f>
        <v>Assignment:</v>
      </c>
      <c r="C8" s="12">
        <f>'SA 200'!C8</f>
        <v>0</v>
      </c>
      <c r="D8" s="1"/>
      <c r="E8" s="1"/>
    </row>
    <row r="9" spans="1:5" x14ac:dyDescent="0.25">
      <c r="A9" s="1"/>
      <c r="B9" s="1"/>
      <c r="C9" s="1"/>
      <c r="D9" s="1"/>
      <c r="E9" s="1"/>
    </row>
    <row r="10" spans="1:5" ht="15.75" x14ac:dyDescent="0.25">
      <c r="A10" s="1"/>
      <c r="B10" s="18" t="s">
        <v>202</v>
      </c>
      <c r="C10" s="18" t="s">
        <v>203</v>
      </c>
      <c r="D10" s="18" t="s">
        <v>204</v>
      </c>
      <c r="E10" s="18" t="s">
        <v>205</v>
      </c>
    </row>
    <row r="11" spans="1:5" ht="60.75" customHeight="1" x14ac:dyDescent="0.25">
      <c r="B11" s="19">
        <v>1</v>
      </c>
      <c r="C11" s="31" t="s">
        <v>555</v>
      </c>
      <c r="D11" s="3"/>
      <c r="E11" s="3"/>
    </row>
    <row r="12" spans="1:5" ht="93.75" customHeight="1" x14ac:dyDescent="0.25">
      <c r="B12" s="19">
        <v>2</v>
      </c>
      <c r="C12" s="31" t="s">
        <v>344</v>
      </c>
      <c r="D12" s="3"/>
      <c r="E12" s="3"/>
    </row>
    <row r="13" spans="1:5" ht="120" customHeight="1" x14ac:dyDescent="0.25">
      <c r="B13" s="19">
        <v>3</v>
      </c>
      <c r="C13" s="31" t="s">
        <v>556</v>
      </c>
      <c r="D13" s="3"/>
      <c r="E13" s="3"/>
    </row>
    <row r="14" spans="1:5" ht="61.5" customHeight="1" x14ac:dyDescent="0.25">
      <c r="B14" s="19">
        <v>4</v>
      </c>
      <c r="C14" s="31" t="s">
        <v>345</v>
      </c>
      <c r="D14" s="3"/>
      <c r="E14" s="3"/>
    </row>
    <row r="15" spans="1:5" ht="120" customHeight="1" x14ac:dyDescent="0.25">
      <c r="B15" s="19">
        <v>5</v>
      </c>
      <c r="C15" s="31" t="s">
        <v>346</v>
      </c>
      <c r="D15" s="3"/>
      <c r="E15" s="3"/>
    </row>
    <row r="16" spans="1:5" ht="242.25" x14ac:dyDescent="0.25">
      <c r="B16" s="19">
        <v>6</v>
      </c>
      <c r="C16" s="31" t="s">
        <v>347</v>
      </c>
      <c r="D16" s="3"/>
      <c r="E16" s="3"/>
    </row>
    <row r="17" spans="2:5" ht="102" x14ac:dyDescent="0.25">
      <c r="B17" s="19">
        <v>7</v>
      </c>
      <c r="C17" s="31" t="s">
        <v>348</v>
      </c>
      <c r="D17" s="3"/>
      <c r="E17" s="3"/>
    </row>
    <row r="18" spans="2:5" ht="48" customHeight="1" x14ac:dyDescent="0.25">
      <c r="B18" s="19">
        <v>8</v>
      </c>
      <c r="C18" s="31" t="s">
        <v>349</v>
      </c>
      <c r="D18" s="3"/>
      <c r="E18" s="3"/>
    </row>
    <row r="19" spans="2:5" ht="171.75" customHeight="1" x14ac:dyDescent="0.25">
      <c r="B19" s="19">
        <v>9</v>
      </c>
      <c r="C19" s="31" t="s">
        <v>560</v>
      </c>
      <c r="D19" s="3"/>
      <c r="E19" s="3"/>
    </row>
    <row r="20" spans="2:5" ht="78.75" customHeight="1" x14ac:dyDescent="0.25">
      <c r="B20" s="19">
        <v>10</v>
      </c>
      <c r="C20" s="31" t="s">
        <v>558</v>
      </c>
      <c r="D20" s="3"/>
      <c r="E20" s="3"/>
    </row>
    <row r="21" spans="2:5" ht="150.75" customHeight="1" x14ac:dyDescent="0.25">
      <c r="B21" s="19">
        <v>11</v>
      </c>
      <c r="C21" s="31" t="s">
        <v>559</v>
      </c>
      <c r="D21" s="3"/>
      <c r="E21" s="3"/>
    </row>
    <row r="22" spans="2:5" ht="132" customHeight="1" x14ac:dyDescent="0.25">
      <c r="B22" s="19">
        <v>12</v>
      </c>
      <c r="C22" s="31" t="s">
        <v>557</v>
      </c>
      <c r="D22" s="3"/>
      <c r="E22" s="3"/>
    </row>
    <row r="23" spans="2:5" ht="34.5" customHeight="1" x14ac:dyDescent="0.25">
      <c r="B23" s="19">
        <v>13</v>
      </c>
      <c r="C23" s="31" t="s">
        <v>350</v>
      </c>
      <c r="D23" s="3"/>
      <c r="E23" s="3"/>
    </row>
  </sheetData>
  <mergeCells count="1">
    <mergeCell ref="B3:E3"/>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E23"/>
  <sheetViews>
    <sheetView workbookViewId="0">
      <selection activeCell="E1" sqref="E1"/>
    </sheetView>
  </sheetViews>
  <sheetFormatPr defaultRowHeight="15" x14ac:dyDescent="0.25"/>
  <cols>
    <col min="2" max="2" width="13.85546875" bestFit="1" customWidth="1"/>
    <col min="3" max="3" width="62.7109375" customWidth="1"/>
    <col min="4" max="4" width="19.28515625" bestFit="1" customWidth="1"/>
    <col min="5" max="5" width="21.85546875" bestFit="1" customWidth="1"/>
  </cols>
  <sheetData>
    <row r="1" spans="1:5" s="1" customFormat="1" ht="15.75" x14ac:dyDescent="0.25">
      <c r="E1" s="17"/>
    </row>
    <row r="2" spans="1:5" s="1" customFormat="1" x14ac:dyDescent="0.25"/>
    <row r="3" spans="1:5" ht="15.75" customHeight="1" x14ac:dyDescent="0.25">
      <c r="B3" s="55" t="s">
        <v>351</v>
      </c>
      <c r="C3" s="55"/>
      <c r="D3" s="55"/>
      <c r="E3" s="55"/>
    </row>
    <row r="4" spans="1:5" x14ac:dyDescent="0.25">
      <c r="A4" s="1"/>
      <c r="B4" s="1"/>
      <c r="C4" s="1"/>
      <c r="D4" s="1"/>
      <c r="E4" s="1"/>
    </row>
    <row r="5" spans="1:5" x14ac:dyDescent="0.25">
      <c r="A5" s="1"/>
      <c r="B5" s="21" t="str">
        <f>'SA 200'!B5</f>
        <v>Client:</v>
      </c>
      <c r="C5" s="12">
        <f>'SA 200'!C5</f>
        <v>0</v>
      </c>
      <c r="D5" s="1"/>
      <c r="E5" s="1"/>
    </row>
    <row r="6" spans="1:5" x14ac:dyDescent="0.25">
      <c r="A6" s="1"/>
      <c r="B6" s="21" t="str">
        <f>'SA 200'!B6</f>
        <v>Financial Year:</v>
      </c>
      <c r="C6" s="12">
        <f>'SA 200'!C6</f>
        <v>0</v>
      </c>
      <c r="D6" s="1"/>
      <c r="E6" s="1"/>
    </row>
    <row r="7" spans="1:5" x14ac:dyDescent="0.25">
      <c r="A7" s="1"/>
      <c r="B7" s="21" t="str">
        <f>'SA 200'!B7</f>
        <v>Audit Period :</v>
      </c>
      <c r="C7" s="12">
        <f>'SA 200'!C7</f>
        <v>0</v>
      </c>
      <c r="D7" s="1"/>
      <c r="E7" s="1"/>
    </row>
    <row r="8" spans="1:5" x14ac:dyDescent="0.25">
      <c r="A8" s="1"/>
      <c r="B8" s="21" t="str">
        <f>'SA 200'!B8</f>
        <v>Assignment:</v>
      </c>
      <c r="C8" s="12">
        <f>'SA 200'!C8</f>
        <v>0</v>
      </c>
      <c r="D8" s="1"/>
      <c r="E8" s="1"/>
    </row>
    <row r="9" spans="1:5" x14ac:dyDescent="0.25">
      <c r="A9" s="1"/>
      <c r="B9" s="1"/>
      <c r="C9" s="1"/>
      <c r="D9" s="1"/>
      <c r="E9" s="1"/>
    </row>
    <row r="10" spans="1:5" ht="15.75" x14ac:dyDescent="0.25">
      <c r="A10" s="1"/>
      <c r="B10" s="18" t="s">
        <v>202</v>
      </c>
      <c r="C10" s="18" t="s">
        <v>203</v>
      </c>
      <c r="D10" s="18" t="s">
        <v>204</v>
      </c>
      <c r="E10" s="18" t="s">
        <v>205</v>
      </c>
    </row>
    <row r="11" spans="1:5" ht="68.25" customHeight="1" x14ac:dyDescent="0.25">
      <c r="B11" s="19">
        <v>1</v>
      </c>
      <c r="C11" s="31" t="s">
        <v>352</v>
      </c>
      <c r="D11" s="3"/>
      <c r="E11" s="3"/>
    </row>
    <row r="12" spans="1:5" ht="257.25" customHeight="1" x14ac:dyDescent="0.25">
      <c r="B12" s="19">
        <v>2</v>
      </c>
      <c r="C12" s="31" t="s">
        <v>353</v>
      </c>
      <c r="D12" s="3"/>
      <c r="E12" s="3"/>
    </row>
    <row r="13" spans="1:5" ht="63.75" x14ac:dyDescent="0.25">
      <c r="B13" s="19">
        <v>3</v>
      </c>
      <c r="C13" s="31" t="s">
        <v>354</v>
      </c>
      <c r="D13" s="3"/>
      <c r="E13" s="3"/>
    </row>
    <row r="14" spans="1:5" ht="55.5" customHeight="1" x14ac:dyDescent="0.25">
      <c r="B14" s="19">
        <v>4</v>
      </c>
      <c r="C14" s="31" t="s">
        <v>547</v>
      </c>
      <c r="D14" s="3"/>
      <c r="E14" s="3"/>
    </row>
    <row r="15" spans="1:5" ht="118.5" customHeight="1" x14ac:dyDescent="0.25">
      <c r="B15" s="19">
        <v>5</v>
      </c>
      <c r="C15" s="31" t="s">
        <v>355</v>
      </c>
      <c r="D15" s="3"/>
      <c r="E15" s="3"/>
    </row>
    <row r="16" spans="1:5" ht="48" customHeight="1" x14ac:dyDescent="0.25">
      <c r="B16" s="19">
        <v>6</v>
      </c>
      <c r="C16" s="31" t="s">
        <v>548</v>
      </c>
      <c r="D16" s="3"/>
      <c r="E16" s="3"/>
    </row>
    <row r="17" spans="2:5" ht="62.25" customHeight="1" x14ac:dyDescent="0.25">
      <c r="B17" s="19">
        <v>7</v>
      </c>
      <c r="C17" s="31" t="s">
        <v>549</v>
      </c>
      <c r="D17" s="3"/>
      <c r="E17" s="3"/>
    </row>
    <row r="18" spans="2:5" ht="346.5" customHeight="1" x14ac:dyDescent="0.25">
      <c r="B18" s="19">
        <v>8</v>
      </c>
      <c r="C18" s="31" t="s">
        <v>550</v>
      </c>
      <c r="D18" s="3"/>
      <c r="E18" s="3"/>
    </row>
    <row r="19" spans="2:5" ht="234" customHeight="1" x14ac:dyDescent="0.25">
      <c r="B19" s="19">
        <v>9</v>
      </c>
      <c r="C19" s="31" t="s">
        <v>551</v>
      </c>
      <c r="D19" s="3"/>
      <c r="E19" s="3"/>
    </row>
    <row r="20" spans="2:5" ht="123" customHeight="1" x14ac:dyDescent="0.25">
      <c r="B20" s="19">
        <v>10</v>
      </c>
      <c r="C20" s="31" t="s">
        <v>552</v>
      </c>
      <c r="D20" s="3"/>
      <c r="E20" s="3"/>
    </row>
    <row r="21" spans="2:5" ht="135" customHeight="1" x14ac:dyDescent="0.25">
      <c r="B21" s="19">
        <v>11</v>
      </c>
      <c r="C21" s="31" t="s">
        <v>356</v>
      </c>
      <c r="D21" s="3"/>
      <c r="E21" s="3"/>
    </row>
    <row r="22" spans="2:5" ht="78" customHeight="1" x14ac:dyDescent="0.25">
      <c r="B22" s="19">
        <v>12</v>
      </c>
      <c r="C22" s="31" t="s">
        <v>554</v>
      </c>
      <c r="D22" s="3"/>
      <c r="E22" s="3"/>
    </row>
    <row r="23" spans="2:5" ht="44.25" customHeight="1" x14ac:dyDescent="0.25">
      <c r="B23" s="19">
        <v>13</v>
      </c>
      <c r="C23" s="31" t="s">
        <v>553</v>
      </c>
      <c r="D23" s="3"/>
      <c r="E23" s="3"/>
    </row>
  </sheetData>
  <mergeCells count="1">
    <mergeCell ref="B3:E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5"/>
  <sheetViews>
    <sheetView workbookViewId="0">
      <selection activeCell="D1" sqref="D1"/>
    </sheetView>
  </sheetViews>
  <sheetFormatPr defaultRowHeight="15" x14ac:dyDescent="0.25"/>
  <cols>
    <col min="1" max="1" width="8.85546875" bestFit="1" customWidth="1"/>
    <col min="2" max="2" width="54" customWidth="1"/>
    <col min="3" max="3" width="101" customWidth="1"/>
    <col min="4" max="4" width="18.5703125" customWidth="1"/>
  </cols>
  <sheetData>
    <row r="1" spans="1:4" s="1" customFormat="1" ht="15.75" x14ac:dyDescent="0.25">
      <c r="D1" s="17"/>
    </row>
    <row r="2" spans="1:4" s="1" customFormat="1" ht="23.25" x14ac:dyDescent="0.35">
      <c r="A2" s="54" t="s">
        <v>470</v>
      </c>
      <c r="B2" s="54"/>
      <c r="C2" s="54"/>
      <c r="D2" s="54"/>
    </row>
    <row r="3" spans="1:4" s="1" customFormat="1" x14ac:dyDescent="0.25"/>
    <row r="4" spans="1:4" s="1" customFormat="1" x14ac:dyDescent="0.25">
      <c r="B4" s="14" t="s">
        <v>467</v>
      </c>
      <c r="C4" s="12">
        <f>SA!C4</f>
        <v>0</v>
      </c>
    </row>
    <row r="5" spans="1:4" s="1" customFormat="1" x14ac:dyDescent="0.25">
      <c r="B5" s="14" t="s">
        <v>468</v>
      </c>
      <c r="C5" s="12">
        <f>SA!C5</f>
        <v>0</v>
      </c>
    </row>
    <row r="6" spans="1:4" s="1" customFormat="1" x14ac:dyDescent="0.25">
      <c r="B6" s="14" t="s">
        <v>469</v>
      </c>
      <c r="C6" s="12">
        <f>SA!C6</f>
        <v>0</v>
      </c>
    </row>
    <row r="7" spans="1:4" s="1" customFormat="1" x14ac:dyDescent="0.25"/>
    <row r="8" spans="1:4" x14ac:dyDescent="0.25">
      <c r="A8" s="33" t="s">
        <v>475</v>
      </c>
      <c r="B8" s="33" t="s">
        <v>119</v>
      </c>
      <c r="C8" s="33" t="s">
        <v>111</v>
      </c>
      <c r="D8" s="34" t="s">
        <v>204</v>
      </c>
    </row>
    <row r="9" spans="1:4" ht="102" x14ac:dyDescent="0.25">
      <c r="A9" s="29" t="s">
        <v>116</v>
      </c>
      <c r="B9" s="30" t="s">
        <v>117</v>
      </c>
      <c r="C9" s="31" t="s">
        <v>156</v>
      </c>
      <c r="D9" s="35"/>
    </row>
    <row r="10" spans="1:4" ht="63.75" x14ac:dyDescent="0.25">
      <c r="A10" s="29" t="s">
        <v>118</v>
      </c>
      <c r="B10" s="32" t="s">
        <v>163</v>
      </c>
      <c r="C10" s="31" t="s">
        <v>189</v>
      </c>
      <c r="D10" s="35"/>
    </row>
    <row r="13" spans="1:4" x14ac:dyDescent="0.25">
      <c r="B13" s="15" t="s">
        <v>472</v>
      </c>
    </row>
    <row r="14" spans="1:4" x14ac:dyDescent="0.25">
      <c r="B14" s="16"/>
    </row>
    <row r="15" spans="1:4" x14ac:dyDescent="0.25">
      <c r="B15" s="15" t="s">
        <v>473</v>
      </c>
    </row>
  </sheetData>
  <customSheetViews>
    <customSheetView guid="{275EDF83-D297-4B22-8D8B-D0B361C5C479}">
      <selection activeCell="C4" sqref="C4"/>
      <pageMargins left="0.7" right="0.7" top="0.75" bottom="0.75" header="0.3" footer="0.3"/>
    </customSheetView>
    <customSheetView guid="{346D0344-51B4-4482-8B52-9D8B6A2C79AE}">
      <selection activeCell="C7" sqref="C7"/>
      <pageMargins left="0.7" right="0.7" top="0.75" bottom="0.75" header="0.3" footer="0.3"/>
    </customSheetView>
  </customSheetViews>
  <mergeCells count="1">
    <mergeCell ref="A2:D2"/>
  </mergeCell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E29"/>
  <sheetViews>
    <sheetView workbookViewId="0">
      <selection activeCell="E1" sqref="E1"/>
    </sheetView>
  </sheetViews>
  <sheetFormatPr defaultRowHeight="15" x14ac:dyDescent="0.25"/>
  <cols>
    <col min="2" max="2" width="14.28515625" customWidth="1"/>
    <col min="3" max="3" width="62.85546875" customWidth="1"/>
    <col min="4" max="4" width="19.28515625" bestFit="1" customWidth="1"/>
    <col min="5" max="5" width="21.85546875" bestFit="1" customWidth="1"/>
  </cols>
  <sheetData>
    <row r="1" spans="1:5" s="1" customFormat="1" ht="15.75" x14ac:dyDescent="0.25">
      <c r="E1" s="17"/>
    </row>
    <row r="2" spans="1:5" s="1" customFormat="1" x14ac:dyDescent="0.25"/>
    <row r="3" spans="1:5" ht="15.75" customHeight="1" x14ac:dyDescent="0.25">
      <c r="B3" s="55" t="s">
        <v>357</v>
      </c>
      <c r="C3" s="55"/>
      <c r="D3" s="55"/>
      <c r="E3" s="55"/>
    </row>
    <row r="4" spans="1:5" x14ac:dyDescent="0.25">
      <c r="A4" s="1"/>
      <c r="B4" s="1"/>
      <c r="C4" s="1"/>
      <c r="D4" s="1"/>
      <c r="E4" s="1"/>
    </row>
    <row r="5" spans="1:5" x14ac:dyDescent="0.25">
      <c r="A5" s="1"/>
      <c r="B5" s="21" t="str">
        <f>'SA 200'!B5</f>
        <v>Client:</v>
      </c>
      <c r="C5" s="12">
        <f>'SA 200'!C5</f>
        <v>0</v>
      </c>
      <c r="D5" s="1"/>
      <c r="E5" s="1"/>
    </row>
    <row r="6" spans="1:5" x14ac:dyDescent="0.25">
      <c r="A6" s="1"/>
      <c r="B6" s="21" t="str">
        <f>'SA 200'!B6</f>
        <v>Financial Year:</v>
      </c>
      <c r="C6" s="12">
        <f>'SA 200'!C6</f>
        <v>0</v>
      </c>
      <c r="D6" s="1"/>
      <c r="E6" s="1"/>
    </row>
    <row r="7" spans="1:5" x14ac:dyDescent="0.25">
      <c r="A7" s="1"/>
      <c r="B7" s="21" t="str">
        <f>'SA 200'!B7</f>
        <v>Audit Period :</v>
      </c>
      <c r="C7" s="12">
        <f>'SA 200'!C7</f>
        <v>0</v>
      </c>
      <c r="D7" s="1"/>
      <c r="E7" s="1"/>
    </row>
    <row r="8" spans="1:5" x14ac:dyDescent="0.25">
      <c r="A8" s="1"/>
      <c r="B8" s="21" t="str">
        <f>'SA 200'!B8</f>
        <v>Assignment:</v>
      </c>
      <c r="C8" s="12">
        <f>'SA 200'!C8</f>
        <v>0</v>
      </c>
      <c r="D8" s="1"/>
      <c r="E8" s="1"/>
    </row>
    <row r="9" spans="1:5" x14ac:dyDescent="0.25">
      <c r="A9" s="1"/>
      <c r="B9" s="1"/>
      <c r="C9" s="1"/>
      <c r="D9" s="1"/>
      <c r="E9" s="1"/>
    </row>
    <row r="10" spans="1:5" ht="15.75" x14ac:dyDescent="0.25">
      <c r="A10" s="1"/>
      <c r="B10" s="18" t="s">
        <v>202</v>
      </c>
      <c r="C10" s="18" t="s">
        <v>203</v>
      </c>
      <c r="D10" s="18" t="s">
        <v>204</v>
      </c>
      <c r="E10" s="18" t="s">
        <v>205</v>
      </c>
    </row>
    <row r="11" spans="1:5" ht="67.5" customHeight="1" x14ac:dyDescent="0.25">
      <c r="B11" s="19">
        <v>1</v>
      </c>
      <c r="C11" s="31" t="s">
        <v>533</v>
      </c>
      <c r="D11" s="3"/>
      <c r="E11" s="3"/>
    </row>
    <row r="12" spans="1:5" ht="75" customHeight="1" x14ac:dyDescent="0.25">
      <c r="B12" s="19">
        <f>B11+1</f>
        <v>2</v>
      </c>
      <c r="C12" s="31" t="s">
        <v>534</v>
      </c>
      <c r="D12" s="3"/>
      <c r="E12" s="3"/>
    </row>
    <row r="13" spans="1:5" ht="66.75" customHeight="1" x14ac:dyDescent="0.25">
      <c r="B13" s="19">
        <f t="shared" ref="B13:B29" si="0">B12+1</f>
        <v>3</v>
      </c>
      <c r="C13" s="31" t="s">
        <v>535</v>
      </c>
      <c r="D13" s="3"/>
      <c r="E13" s="3"/>
    </row>
    <row r="14" spans="1:5" ht="47.25" customHeight="1" x14ac:dyDescent="0.25">
      <c r="B14" s="19">
        <f t="shared" si="0"/>
        <v>4</v>
      </c>
      <c r="C14" s="31" t="s">
        <v>536</v>
      </c>
      <c r="D14" s="3"/>
      <c r="E14" s="3"/>
    </row>
    <row r="15" spans="1:5" ht="30" customHeight="1" x14ac:dyDescent="0.25">
      <c r="B15" s="19">
        <f t="shared" si="0"/>
        <v>5</v>
      </c>
      <c r="C15" s="31" t="s">
        <v>358</v>
      </c>
      <c r="D15" s="3"/>
      <c r="E15" s="3"/>
    </row>
    <row r="16" spans="1:5" ht="144" customHeight="1" x14ac:dyDescent="0.25">
      <c r="B16" s="19">
        <f t="shared" si="0"/>
        <v>6</v>
      </c>
      <c r="C16" s="31" t="s">
        <v>537</v>
      </c>
      <c r="D16" s="3"/>
      <c r="E16" s="3"/>
    </row>
    <row r="17" spans="2:5" ht="51" x14ac:dyDescent="0.25">
      <c r="B17" s="19">
        <f t="shared" si="0"/>
        <v>7</v>
      </c>
      <c r="C17" s="31" t="s">
        <v>538</v>
      </c>
      <c r="D17" s="3"/>
      <c r="E17" s="3"/>
    </row>
    <row r="18" spans="2:5" ht="63.75" x14ac:dyDescent="0.25">
      <c r="B18" s="19">
        <f t="shared" si="0"/>
        <v>8</v>
      </c>
      <c r="C18" s="31" t="s">
        <v>539</v>
      </c>
      <c r="D18" s="3"/>
      <c r="E18" s="3"/>
    </row>
    <row r="19" spans="2:5" ht="409.5" x14ac:dyDescent="0.25">
      <c r="B19" s="19">
        <f t="shared" si="0"/>
        <v>9</v>
      </c>
      <c r="C19" s="31" t="s">
        <v>621</v>
      </c>
      <c r="D19" s="3"/>
      <c r="E19" s="3"/>
    </row>
    <row r="20" spans="2:5" ht="204" x14ac:dyDescent="0.25">
      <c r="B20" s="19">
        <f t="shared" si="0"/>
        <v>10</v>
      </c>
      <c r="C20" s="31" t="s">
        <v>359</v>
      </c>
      <c r="D20" s="3"/>
      <c r="E20" s="3"/>
    </row>
    <row r="21" spans="2:5" ht="216.75" x14ac:dyDescent="0.25">
      <c r="B21" s="19">
        <f t="shared" si="0"/>
        <v>11</v>
      </c>
      <c r="C21" s="31" t="s">
        <v>360</v>
      </c>
      <c r="D21" s="3"/>
      <c r="E21" s="3"/>
    </row>
    <row r="22" spans="2:5" ht="150.75" customHeight="1" x14ac:dyDescent="0.25">
      <c r="B22" s="19">
        <f t="shared" si="0"/>
        <v>12</v>
      </c>
      <c r="C22" s="31" t="s">
        <v>361</v>
      </c>
      <c r="D22" s="3"/>
      <c r="E22" s="3"/>
    </row>
    <row r="23" spans="2:5" ht="81" customHeight="1" x14ac:dyDescent="0.25">
      <c r="B23" s="19">
        <f t="shared" si="0"/>
        <v>13</v>
      </c>
      <c r="C23" s="31" t="s">
        <v>540</v>
      </c>
      <c r="D23" s="3"/>
      <c r="E23" s="3"/>
    </row>
    <row r="24" spans="2:5" ht="48" customHeight="1" x14ac:dyDescent="0.25">
      <c r="B24" s="19">
        <f t="shared" si="0"/>
        <v>14</v>
      </c>
      <c r="C24" s="31" t="s">
        <v>541</v>
      </c>
      <c r="D24" s="3"/>
      <c r="E24" s="3"/>
    </row>
    <row r="25" spans="2:5" ht="48" customHeight="1" x14ac:dyDescent="0.25">
      <c r="B25" s="19">
        <f t="shared" si="0"/>
        <v>15</v>
      </c>
      <c r="C25" s="31" t="s">
        <v>542</v>
      </c>
      <c r="D25" s="3"/>
      <c r="E25" s="3"/>
    </row>
    <row r="26" spans="2:5" ht="62.25" customHeight="1" x14ac:dyDescent="0.25">
      <c r="B26" s="19">
        <f t="shared" si="0"/>
        <v>16</v>
      </c>
      <c r="C26" s="31" t="s">
        <v>543</v>
      </c>
      <c r="D26" s="3"/>
      <c r="E26" s="3"/>
    </row>
    <row r="27" spans="2:5" ht="84" customHeight="1" x14ac:dyDescent="0.25">
      <c r="B27" s="19">
        <f t="shared" si="0"/>
        <v>17</v>
      </c>
      <c r="C27" s="31" t="s">
        <v>545</v>
      </c>
      <c r="D27" s="3"/>
      <c r="E27" s="3"/>
    </row>
    <row r="28" spans="2:5" ht="42.75" customHeight="1" x14ac:dyDescent="0.25">
      <c r="B28" s="19">
        <f t="shared" si="0"/>
        <v>18</v>
      </c>
      <c r="C28" s="31" t="s">
        <v>544</v>
      </c>
      <c r="D28" s="3"/>
      <c r="E28" s="3"/>
    </row>
    <row r="29" spans="2:5" ht="63.75" customHeight="1" x14ac:dyDescent="0.25">
      <c r="B29" s="19">
        <f t="shared" si="0"/>
        <v>19</v>
      </c>
      <c r="C29" s="31" t="s">
        <v>546</v>
      </c>
      <c r="D29" s="3"/>
      <c r="E29" s="3"/>
    </row>
  </sheetData>
  <mergeCells count="1">
    <mergeCell ref="B3:E3"/>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E17"/>
  <sheetViews>
    <sheetView workbookViewId="0">
      <selection activeCell="E1" sqref="E1"/>
    </sheetView>
  </sheetViews>
  <sheetFormatPr defaultRowHeight="15" x14ac:dyDescent="0.25"/>
  <cols>
    <col min="2" max="2" width="14" customWidth="1"/>
    <col min="3" max="3" width="64.42578125" customWidth="1"/>
    <col min="4" max="4" width="19.28515625" bestFit="1" customWidth="1"/>
    <col min="5" max="5" width="21.85546875" bestFit="1" customWidth="1"/>
  </cols>
  <sheetData>
    <row r="1" spans="1:5" s="1" customFormat="1" ht="15.75" x14ac:dyDescent="0.25">
      <c r="E1" s="17"/>
    </row>
    <row r="2" spans="1:5" s="1" customFormat="1" x14ac:dyDescent="0.25"/>
    <row r="3" spans="1:5" ht="15.75" customHeight="1" x14ac:dyDescent="0.25">
      <c r="B3" s="55" t="s">
        <v>362</v>
      </c>
      <c r="C3" s="55"/>
      <c r="D3" s="55"/>
      <c r="E3" s="55"/>
    </row>
    <row r="4" spans="1:5" x14ac:dyDescent="0.25">
      <c r="A4" s="1"/>
      <c r="B4" s="1"/>
      <c r="C4" s="1"/>
      <c r="D4" s="1"/>
      <c r="E4" s="1"/>
    </row>
    <row r="5" spans="1:5" x14ac:dyDescent="0.25">
      <c r="A5" s="1"/>
      <c r="B5" s="21" t="str">
        <f>'SA 200'!B5</f>
        <v>Client:</v>
      </c>
      <c r="C5" s="12">
        <f>'SA 200'!C5</f>
        <v>0</v>
      </c>
      <c r="D5" s="1"/>
      <c r="E5" s="1"/>
    </row>
    <row r="6" spans="1:5" x14ac:dyDescent="0.25">
      <c r="A6" s="1"/>
      <c r="B6" s="21" t="str">
        <f>'SA 200'!B6</f>
        <v>Financial Year:</v>
      </c>
      <c r="C6" s="12">
        <f>'SA 200'!C6</f>
        <v>0</v>
      </c>
      <c r="D6" s="1"/>
      <c r="E6" s="1"/>
    </row>
    <row r="7" spans="1:5" x14ac:dyDescent="0.25">
      <c r="A7" s="1"/>
      <c r="B7" s="21" t="str">
        <f>'SA 200'!B7</f>
        <v>Audit Period :</v>
      </c>
      <c r="C7" s="12">
        <f>'SA 200'!C7</f>
        <v>0</v>
      </c>
      <c r="D7" s="1"/>
      <c r="E7" s="1"/>
    </row>
    <row r="8" spans="1:5" x14ac:dyDescent="0.25">
      <c r="A8" s="1"/>
      <c r="B8" s="21" t="str">
        <f>'SA 200'!B8</f>
        <v>Assignment:</v>
      </c>
      <c r="C8" s="12">
        <f>'SA 200'!C8</f>
        <v>0</v>
      </c>
      <c r="D8" s="1"/>
      <c r="E8" s="1"/>
    </row>
    <row r="9" spans="1:5" x14ac:dyDescent="0.25">
      <c r="A9" s="1"/>
      <c r="B9" s="1"/>
      <c r="C9" s="1"/>
      <c r="D9" s="1"/>
      <c r="E9" s="1"/>
    </row>
    <row r="10" spans="1:5" ht="15.75" x14ac:dyDescent="0.25">
      <c r="A10" s="1"/>
      <c r="B10" s="18" t="s">
        <v>202</v>
      </c>
      <c r="C10" s="18" t="s">
        <v>203</v>
      </c>
      <c r="D10" s="18" t="s">
        <v>204</v>
      </c>
      <c r="E10" s="18" t="s">
        <v>205</v>
      </c>
    </row>
    <row r="11" spans="1:5" ht="46.5" customHeight="1" x14ac:dyDescent="0.25">
      <c r="B11" s="19">
        <v>1</v>
      </c>
      <c r="C11" s="31" t="s">
        <v>363</v>
      </c>
      <c r="D11" s="3"/>
      <c r="E11" s="3"/>
    </row>
    <row r="12" spans="1:5" ht="149.25" customHeight="1" x14ac:dyDescent="0.25">
      <c r="B12" s="19">
        <v>2</v>
      </c>
      <c r="C12" s="31" t="s">
        <v>364</v>
      </c>
      <c r="D12" s="3"/>
      <c r="E12" s="3"/>
    </row>
    <row r="13" spans="1:5" ht="47.25" customHeight="1" x14ac:dyDescent="0.25">
      <c r="B13" s="19">
        <v>3</v>
      </c>
      <c r="C13" s="31" t="s">
        <v>528</v>
      </c>
      <c r="D13" s="3"/>
      <c r="E13" s="3"/>
    </row>
    <row r="14" spans="1:5" ht="31.5" customHeight="1" x14ac:dyDescent="0.25">
      <c r="B14" s="19">
        <v>4</v>
      </c>
      <c r="C14" s="31" t="s">
        <v>529</v>
      </c>
      <c r="D14" s="3"/>
      <c r="E14" s="3"/>
    </row>
    <row r="15" spans="1:5" ht="57.75" customHeight="1" x14ac:dyDescent="0.25">
      <c r="B15" s="19">
        <v>5</v>
      </c>
      <c r="C15" s="31" t="s">
        <v>530</v>
      </c>
      <c r="D15" s="3"/>
      <c r="E15" s="3"/>
    </row>
    <row r="16" spans="1:5" ht="47.25" customHeight="1" x14ac:dyDescent="0.25">
      <c r="B16" s="19">
        <v>6</v>
      </c>
      <c r="C16" s="31" t="s">
        <v>531</v>
      </c>
      <c r="D16" s="3"/>
      <c r="E16" s="3"/>
    </row>
    <row r="17" spans="2:5" ht="109.5" customHeight="1" x14ac:dyDescent="0.25">
      <c r="B17" s="19">
        <v>7</v>
      </c>
      <c r="C17" s="31" t="s">
        <v>532</v>
      </c>
      <c r="D17" s="3"/>
      <c r="E17" s="3"/>
    </row>
  </sheetData>
  <mergeCells count="1">
    <mergeCell ref="B3:E3"/>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E16"/>
  <sheetViews>
    <sheetView workbookViewId="0">
      <selection activeCell="E1" sqref="E1"/>
    </sheetView>
  </sheetViews>
  <sheetFormatPr defaultRowHeight="15" x14ac:dyDescent="0.25"/>
  <cols>
    <col min="2" max="2" width="13.85546875" bestFit="1" customWidth="1"/>
    <col min="3" max="3" width="64.5703125" customWidth="1"/>
    <col min="4" max="4" width="19.28515625" bestFit="1" customWidth="1"/>
    <col min="5" max="5" width="21.85546875" bestFit="1" customWidth="1"/>
  </cols>
  <sheetData>
    <row r="1" spans="1:5" s="1" customFormat="1" ht="15.75" x14ac:dyDescent="0.25">
      <c r="E1" s="17"/>
    </row>
    <row r="2" spans="1:5" s="1" customFormat="1" x14ac:dyDescent="0.25"/>
    <row r="3" spans="1:5" ht="15" customHeight="1" x14ac:dyDescent="0.25">
      <c r="B3" s="55" t="s">
        <v>366</v>
      </c>
      <c r="C3" s="55"/>
      <c r="D3" s="55"/>
      <c r="E3" s="55"/>
    </row>
    <row r="4" spans="1:5" x14ac:dyDescent="0.25">
      <c r="A4" s="1"/>
      <c r="B4" s="1"/>
      <c r="C4" s="1"/>
      <c r="D4" s="1"/>
      <c r="E4" s="1"/>
    </row>
    <row r="5" spans="1:5" x14ac:dyDescent="0.25">
      <c r="A5" s="1"/>
      <c r="B5" s="21" t="str">
        <f>'SA 200'!B5</f>
        <v>Client:</v>
      </c>
      <c r="C5" s="12">
        <f>'SA 200'!C5</f>
        <v>0</v>
      </c>
      <c r="D5" s="1"/>
      <c r="E5" s="1"/>
    </row>
    <row r="6" spans="1:5" x14ac:dyDescent="0.25">
      <c r="A6" s="1"/>
      <c r="B6" s="21" t="str">
        <f>'SA 200'!B6</f>
        <v>Financial Year:</v>
      </c>
      <c r="C6" s="12">
        <f>'SA 200'!C6</f>
        <v>0</v>
      </c>
      <c r="D6" s="1"/>
      <c r="E6" s="1"/>
    </row>
    <row r="7" spans="1:5" x14ac:dyDescent="0.25">
      <c r="A7" s="1"/>
      <c r="B7" s="21" t="str">
        <f>'SA 200'!B7</f>
        <v>Audit Period :</v>
      </c>
      <c r="C7" s="12">
        <f>'SA 200'!C7</f>
        <v>0</v>
      </c>
      <c r="D7" s="1"/>
      <c r="E7" s="1"/>
    </row>
    <row r="8" spans="1:5" x14ac:dyDescent="0.25">
      <c r="A8" s="1"/>
      <c r="B8" s="21" t="str">
        <f>'SA 200'!B8</f>
        <v>Assignment:</v>
      </c>
      <c r="C8" s="12">
        <f>'SA 200'!C8</f>
        <v>0</v>
      </c>
      <c r="D8" s="1"/>
      <c r="E8" s="1"/>
    </row>
    <row r="9" spans="1:5" x14ac:dyDescent="0.25">
      <c r="A9" s="1"/>
      <c r="B9" s="1"/>
      <c r="C9" s="1"/>
      <c r="D9" s="1"/>
      <c r="E9" s="1"/>
    </row>
    <row r="10" spans="1:5" ht="15.75" x14ac:dyDescent="0.25">
      <c r="A10" s="1"/>
      <c r="B10" s="18" t="s">
        <v>202</v>
      </c>
      <c r="C10" s="18" t="s">
        <v>203</v>
      </c>
      <c r="D10" s="18" t="s">
        <v>204</v>
      </c>
      <c r="E10" s="18" t="s">
        <v>205</v>
      </c>
    </row>
    <row r="11" spans="1:5" ht="47.25" customHeight="1" x14ac:dyDescent="0.25">
      <c r="B11" s="19">
        <v>1</v>
      </c>
      <c r="C11" s="31" t="s">
        <v>618</v>
      </c>
      <c r="D11" s="3"/>
      <c r="E11" s="3"/>
    </row>
    <row r="12" spans="1:5" ht="46.5" customHeight="1" x14ac:dyDescent="0.25">
      <c r="B12" s="19">
        <v>2</v>
      </c>
      <c r="C12" s="31" t="s">
        <v>524</v>
      </c>
      <c r="D12" s="3"/>
      <c r="E12" s="3"/>
    </row>
    <row r="13" spans="1:5" ht="30" customHeight="1" x14ac:dyDescent="0.25">
      <c r="B13" s="19">
        <v>3</v>
      </c>
      <c r="C13" s="31" t="s">
        <v>525</v>
      </c>
      <c r="D13" s="3"/>
      <c r="E13" s="3"/>
    </row>
    <row r="14" spans="1:5" ht="30" customHeight="1" x14ac:dyDescent="0.25">
      <c r="B14" s="19">
        <v>4</v>
      </c>
      <c r="C14" s="31" t="s">
        <v>526</v>
      </c>
      <c r="D14" s="3"/>
      <c r="E14" s="3"/>
    </row>
    <row r="15" spans="1:5" s="1" customFormat="1" ht="60.75" customHeight="1" x14ac:dyDescent="0.25">
      <c r="B15" s="19">
        <v>5</v>
      </c>
      <c r="C15" s="31" t="s">
        <v>527</v>
      </c>
      <c r="D15" s="3"/>
      <c r="E15" s="3"/>
    </row>
    <row r="16" spans="1:5" ht="33.75" customHeight="1" x14ac:dyDescent="0.25">
      <c r="B16" s="19">
        <v>6</v>
      </c>
      <c r="C16" s="31" t="s">
        <v>365</v>
      </c>
      <c r="D16" s="3"/>
      <c r="E16" s="3"/>
    </row>
  </sheetData>
  <mergeCells count="1">
    <mergeCell ref="B3:E3"/>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1:E16"/>
  <sheetViews>
    <sheetView workbookViewId="0">
      <selection activeCell="E1" sqref="E1"/>
    </sheetView>
  </sheetViews>
  <sheetFormatPr defaultRowHeight="15" x14ac:dyDescent="0.25"/>
  <cols>
    <col min="2" max="2" width="15.85546875" customWidth="1"/>
    <col min="3" max="3" width="73" customWidth="1"/>
    <col min="4" max="4" width="19.28515625" bestFit="1" customWidth="1"/>
    <col min="5" max="5" width="21.85546875" bestFit="1" customWidth="1"/>
  </cols>
  <sheetData>
    <row r="1" spans="2:5" s="1" customFormat="1" ht="15.75" x14ac:dyDescent="0.25">
      <c r="E1" s="17"/>
    </row>
    <row r="2" spans="2:5" s="1" customFormat="1" x14ac:dyDescent="0.25"/>
    <row r="3" spans="2:5" ht="16.5" customHeight="1" x14ac:dyDescent="0.25">
      <c r="B3" s="55" t="s">
        <v>367</v>
      </c>
      <c r="C3" s="55"/>
      <c r="D3" s="55"/>
      <c r="E3" s="55"/>
    </row>
    <row r="5" spans="2:5" x14ac:dyDescent="0.25">
      <c r="B5" s="21" t="str">
        <f>'SA 200'!B5</f>
        <v>Client:</v>
      </c>
      <c r="C5" s="12">
        <f>'SA 200'!C5</f>
        <v>0</v>
      </c>
      <c r="D5" s="1"/>
      <c r="E5" s="1"/>
    </row>
    <row r="6" spans="2:5" x14ac:dyDescent="0.25">
      <c r="B6" s="21" t="str">
        <f>'SA 200'!B6</f>
        <v>Financial Year:</v>
      </c>
      <c r="C6" s="12">
        <f>'SA 200'!C6</f>
        <v>0</v>
      </c>
      <c r="D6" s="1"/>
      <c r="E6" s="1"/>
    </row>
    <row r="7" spans="2:5" x14ac:dyDescent="0.25">
      <c r="B7" s="21" t="str">
        <f>'SA 200'!B7</f>
        <v>Audit Period :</v>
      </c>
      <c r="C7" s="12">
        <f>'SA 200'!C7</f>
        <v>0</v>
      </c>
      <c r="D7" s="1"/>
      <c r="E7" s="1"/>
    </row>
    <row r="8" spans="2:5" x14ac:dyDescent="0.25">
      <c r="B8" s="21" t="str">
        <f>'SA 200'!B8</f>
        <v>Assignment:</v>
      </c>
      <c r="C8" s="12">
        <f>'SA 200'!C8</f>
        <v>0</v>
      </c>
      <c r="D8" s="1"/>
      <c r="E8" s="1"/>
    </row>
    <row r="9" spans="2:5" x14ac:dyDescent="0.25">
      <c r="B9" s="1"/>
      <c r="C9" s="1"/>
      <c r="D9" s="1"/>
      <c r="E9" s="1"/>
    </row>
    <row r="10" spans="2:5" ht="15.75" x14ac:dyDescent="0.25">
      <c r="B10" s="18" t="s">
        <v>202</v>
      </c>
      <c r="C10" s="18" t="s">
        <v>203</v>
      </c>
      <c r="D10" s="18" t="s">
        <v>204</v>
      </c>
      <c r="E10" s="18" t="s">
        <v>205</v>
      </c>
    </row>
    <row r="11" spans="2:5" ht="16.5" customHeight="1" x14ac:dyDescent="0.25">
      <c r="B11" s="19">
        <v>1</v>
      </c>
      <c r="C11" s="31" t="s">
        <v>518</v>
      </c>
      <c r="D11" s="3"/>
      <c r="E11" s="3"/>
    </row>
    <row r="12" spans="2:5" ht="81.75" customHeight="1" x14ac:dyDescent="0.25">
      <c r="B12" s="19">
        <v>2</v>
      </c>
      <c r="C12" s="31" t="s">
        <v>519</v>
      </c>
      <c r="D12" s="3"/>
      <c r="E12" s="3"/>
    </row>
    <row r="13" spans="2:5" ht="32.25" customHeight="1" x14ac:dyDescent="0.25">
      <c r="B13" s="19">
        <v>3</v>
      </c>
      <c r="C13" s="31" t="s">
        <v>520</v>
      </c>
      <c r="D13" s="3"/>
      <c r="E13" s="3"/>
    </row>
    <row r="14" spans="2:5" ht="32.25" customHeight="1" x14ac:dyDescent="0.25">
      <c r="B14" s="19">
        <v>4</v>
      </c>
      <c r="C14" s="31" t="s">
        <v>521</v>
      </c>
      <c r="D14" s="3"/>
      <c r="E14" s="3"/>
    </row>
    <row r="15" spans="2:5" ht="16.5" customHeight="1" x14ac:dyDescent="0.25">
      <c r="B15" s="19">
        <v>5</v>
      </c>
      <c r="C15" s="31" t="s">
        <v>522</v>
      </c>
      <c r="D15" s="3"/>
      <c r="E15" s="3"/>
    </row>
    <row r="16" spans="2:5" ht="31.5" customHeight="1" x14ac:dyDescent="0.25">
      <c r="B16" s="19">
        <v>6</v>
      </c>
      <c r="C16" s="31" t="s">
        <v>523</v>
      </c>
      <c r="D16" s="3"/>
      <c r="E16" s="3"/>
    </row>
  </sheetData>
  <mergeCells count="1">
    <mergeCell ref="B3:E3"/>
  </mergeCells>
  <pageMargins left="0.7" right="0.7" top="0.75" bottom="0.75" header="0.3" footer="0.3"/>
  <pageSetup orientation="portrait" horizontalDpi="300" verticalDpi="30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E15"/>
  <sheetViews>
    <sheetView workbookViewId="0">
      <selection activeCell="E1" sqref="E1"/>
    </sheetView>
  </sheetViews>
  <sheetFormatPr defaultRowHeight="15" x14ac:dyDescent="0.25"/>
  <cols>
    <col min="2" max="2" width="19.28515625" customWidth="1"/>
    <col min="3" max="3" width="63.7109375" customWidth="1"/>
    <col min="4" max="4" width="19.28515625" bestFit="1" customWidth="1"/>
    <col min="5" max="5" width="21.85546875" bestFit="1" customWidth="1"/>
  </cols>
  <sheetData>
    <row r="1" spans="1:5" s="1" customFormat="1" ht="15.75" x14ac:dyDescent="0.25">
      <c r="E1" s="17"/>
    </row>
    <row r="2" spans="1:5" s="1" customFormat="1" x14ac:dyDescent="0.25"/>
    <row r="3" spans="1:5" ht="31.5" customHeight="1" x14ac:dyDescent="0.25">
      <c r="B3" s="55" t="s">
        <v>368</v>
      </c>
      <c r="C3" s="55"/>
      <c r="D3" s="55"/>
      <c r="E3" s="55"/>
    </row>
    <row r="4" spans="1:5" x14ac:dyDescent="0.25">
      <c r="A4" s="1"/>
      <c r="B4" s="1"/>
      <c r="C4" s="1"/>
      <c r="D4" s="1"/>
      <c r="E4" s="1"/>
    </row>
    <row r="5" spans="1:5" x14ac:dyDescent="0.25">
      <c r="A5" s="1"/>
      <c r="B5" s="21" t="str">
        <f>'SA 200'!B5</f>
        <v>Client:</v>
      </c>
      <c r="C5" s="12">
        <f>'SA 200'!C5</f>
        <v>0</v>
      </c>
      <c r="D5" s="1"/>
      <c r="E5" s="1"/>
    </row>
    <row r="6" spans="1:5" x14ac:dyDescent="0.25">
      <c r="A6" s="1"/>
      <c r="B6" s="21" t="str">
        <f>'SA 200'!B6</f>
        <v>Financial Year:</v>
      </c>
      <c r="C6" s="12">
        <f>'SA 200'!C6</f>
        <v>0</v>
      </c>
      <c r="D6" s="1"/>
      <c r="E6" s="1"/>
    </row>
    <row r="7" spans="1:5" x14ac:dyDescent="0.25">
      <c r="A7" s="1"/>
      <c r="B7" s="21" t="str">
        <f>'SA 200'!B7</f>
        <v>Audit Period :</v>
      </c>
      <c r="C7" s="12">
        <f>'SA 200'!C7</f>
        <v>0</v>
      </c>
      <c r="D7" s="1"/>
      <c r="E7" s="1"/>
    </row>
    <row r="8" spans="1:5" x14ac:dyDescent="0.25">
      <c r="A8" s="1"/>
      <c r="B8" s="21" t="str">
        <f>'SA 200'!B8</f>
        <v>Assignment:</v>
      </c>
      <c r="C8" s="12">
        <f>'SA 200'!C8</f>
        <v>0</v>
      </c>
      <c r="D8" s="1"/>
      <c r="E8" s="1"/>
    </row>
    <row r="9" spans="1:5" x14ac:dyDescent="0.25">
      <c r="A9" s="1"/>
      <c r="B9" s="1"/>
      <c r="C9" s="1"/>
      <c r="D9" s="1"/>
      <c r="E9" s="1"/>
    </row>
    <row r="10" spans="1:5" ht="15.75" x14ac:dyDescent="0.25">
      <c r="A10" s="1"/>
      <c r="B10" s="18" t="s">
        <v>202</v>
      </c>
      <c r="C10" s="18" t="s">
        <v>203</v>
      </c>
      <c r="D10" s="18" t="s">
        <v>204</v>
      </c>
      <c r="E10" s="18" t="s">
        <v>205</v>
      </c>
    </row>
    <row r="11" spans="1:5" ht="46.5" customHeight="1" x14ac:dyDescent="0.25">
      <c r="B11" s="19">
        <v>1</v>
      </c>
      <c r="C11" s="31" t="s">
        <v>513</v>
      </c>
      <c r="D11" s="3"/>
      <c r="E11" s="3"/>
    </row>
    <row r="12" spans="1:5" ht="31.5" customHeight="1" x14ac:dyDescent="0.25">
      <c r="B12" s="19">
        <v>2</v>
      </c>
      <c r="C12" s="31" t="s">
        <v>514</v>
      </c>
      <c r="D12" s="3"/>
      <c r="E12" s="3"/>
    </row>
    <row r="13" spans="1:5" ht="33" customHeight="1" x14ac:dyDescent="0.25">
      <c r="B13" s="19">
        <v>3</v>
      </c>
      <c r="C13" s="31" t="s">
        <v>515</v>
      </c>
      <c r="D13" s="3"/>
      <c r="E13" s="3"/>
    </row>
    <row r="14" spans="1:5" ht="45" customHeight="1" x14ac:dyDescent="0.25">
      <c r="B14" s="19">
        <v>4</v>
      </c>
      <c r="C14" s="31" t="s">
        <v>516</v>
      </c>
      <c r="D14" s="3"/>
      <c r="E14" s="3"/>
    </row>
    <row r="15" spans="1:5" ht="63" customHeight="1" x14ac:dyDescent="0.25">
      <c r="B15" s="19">
        <v>5</v>
      </c>
      <c r="C15" s="31" t="s">
        <v>517</v>
      </c>
      <c r="D15" s="3"/>
      <c r="E15" s="3"/>
    </row>
  </sheetData>
  <mergeCells count="1">
    <mergeCell ref="B3:E3"/>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B1:E14"/>
  <sheetViews>
    <sheetView workbookViewId="0">
      <selection activeCell="E1" sqref="E1"/>
    </sheetView>
  </sheetViews>
  <sheetFormatPr defaultRowHeight="15" x14ac:dyDescent="0.25"/>
  <cols>
    <col min="2" max="2" width="15.140625" customWidth="1"/>
    <col min="3" max="3" width="61.42578125" customWidth="1"/>
    <col min="4" max="4" width="19.28515625" bestFit="1" customWidth="1"/>
    <col min="5" max="5" width="21.85546875" bestFit="1" customWidth="1"/>
  </cols>
  <sheetData>
    <row r="1" spans="2:5" s="1" customFormat="1" ht="15.75" x14ac:dyDescent="0.25">
      <c r="E1" s="17"/>
    </row>
    <row r="2" spans="2:5" s="1" customFormat="1" x14ac:dyDescent="0.25"/>
    <row r="3" spans="2:5" ht="31.5" customHeight="1" x14ac:dyDescent="0.25">
      <c r="B3" s="55" t="s">
        <v>369</v>
      </c>
      <c r="C3" s="55"/>
      <c r="D3" s="55"/>
      <c r="E3" s="55"/>
    </row>
    <row r="5" spans="2:5" x14ac:dyDescent="0.25">
      <c r="B5" s="21" t="str">
        <f>'SA 200'!B5</f>
        <v>Client:</v>
      </c>
      <c r="C5" s="12">
        <f>'SA 200'!C5</f>
        <v>0</v>
      </c>
      <c r="D5" s="1"/>
      <c r="E5" s="1"/>
    </row>
    <row r="6" spans="2:5" x14ac:dyDescent="0.25">
      <c r="B6" s="21" t="str">
        <f>'SA 200'!B6</f>
        <v>Financial Year:</v>
      </c>
      <c r="C6" s="12">
        <f>'SA 200'!C6</f>
        <v>0</v>
      </c>
      <c r="D6" s="1"/>
      <c r="E6" s="1"/>
    </row>
    <row r="7" spans="2:5" x14ac:dyDescent="0.25">
      <c r="B7" s="21" t="str">
        <f>'SA 200'!B7</f>
        <v>Audit Period :</v>
      </c>
      <c r="C7" s="12">
        <f>'SA 200'!C7</f>
        <v>0</v>
      </c>
      <c r="D7" s="1"/>
      <c r="E7" s="1"/>
    </row>
    <row r="8" spans="2:5" x14ac:dyDescent="0.25">
      <c r="B8" s="21" t="str">
        <f>'SA 200'!B8</f>
        <v>Assignment:</v>
      </c>
      <c r="C8" s="12">
        <f>'SA 200'!C8</f>
        <v>0</v>
      </c>
      <c r="D8" s="1"/>
      <c r="E8" s="1"/>
    </row>
    <row r="9" spans="2:5" x14ac:dyDescent="0.25">
      <c r="B9" s="1"/>
      <c r="C9" s="1"/>
      <c r="D9" s="1"/>
      <c r="E9" s="1"/>
    </row>
    <row r="10" spans="2:5" ht="15.75" x14ac:dyDescent="0.25">
      <c r="B10" s="18" t="s">
        <v>202</v>
      </c>
      <c r="C10" s="18" t="s">
        <v>203</v>
      </c>
      <c r="D10" s="18" t="s">
        <v>204</v>
      </c>
      <c r="E10" s="18" t="s">
        <v>205</v>
      </c>
    </row>
    <row r="11" spans="2:5" ht="25.5" x14ac:dyDescent="0.25">
      <c r="B11" s="19">
        <v>1</v>
      </c>
      <c r="C11" s="31" t="s">
        <v>617</v>
      </c>
      <c r="D11" s="3"/>
      <c r="E11" s="3"/>
    </row>
    <row r="12" spans="2:5" ht="48.75" customHeight="1" x14ac:dyDescent="0.25">
      <c r="B12" s="19">
        <v>2</v>
      </c>
      <c r="C12" s="31" t="s">
        <v>616</v>
      </c>
      <c r="D12" s="3"/>
      <c r="E12" s="3"/>
    </row>
    <row r="13" spans="2:5" ht="106.5" customHeight="1" x14ac:dyDescent="0.25">
      <c r="B13" s="19">
        <v>3</v>
      </c>
      <c r="C13" s="31" t="s">
        <v>512</v>
      </c>
      <c r="D13" s="3"/>
      <c r="E13" s="3"/>
    </row>
    <row r="14" spans="2:5" ht="140.25" x14ac:dyDescent="0.25">
      <c r="B14" s="19">
        <v>4</v>
      </c>
      <c r="C14" s="31" t="s">
        <v>370</v>
      </c>
      <c r="D14" s="3"/>
      <c r="E14" s="3"/>
    </row>
  </sheetData>
  <mergeCells count="1">
    <mergeCell ref="B3:E3"/>
  </mergeCells>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B1:E18"/>
  <sheetViews>
    <sheetView workbookViewId="0">
      <selection activeCell="E1" sqref="E1"/>
    </sheetView>
  </sheetViews>
  <sheetFormatPr defaultRowHeight="15" x14ac:dyDescent="0.25"/>
  <cols>
    <col min="2" max="2" width="15.85546875" customWidth="1"/>
    <col min="3" max="3" width="72.7109375" customWidth="1"/>
    <col min="4" max="4" width="19.28515625" bestFit="1" customWidth="1"/>
    <col min="5" max="5" width="21.85546875" bestFit="1" customWidth="1"/>
  </cols>
  <sheetData>
    <row r="1" spans="2:5" s="1" customFormat="1" ht="15.75" x14ac:dyDescent="0.25">
      <c r="E1" s="17"/>
    </row>
    <row r="2" spans="2:5" s="1" customFormat="1" x14ac:dyDescent="0.25"/>
    <row r="3" spans="2:5" ht="30.75" customHeight="1" x14ac:dyDescent="0.25">
      <c r="B3" s="55" t="s">
        <v>371</v>
      </c>
      <c r="C3" s="55"/>
      <c r="D3" s="55"/>
      <c r="E3" s="55"/>
    </row>
    <row r="5" spans="2:5" x14ac:dyDescent="0.25">
      <c r="B5" s="21" t="str">
        <f>'SA 200'!B5</f>
        <v>Client:</v>
      </c>
      <c r="C5" s="12">
        <f>'SA 200'!C5</f>
        <v>0</v>
      </c>
      <c r="D5" s="1"/>
      <c r="E5" s="1"/>
    </row>
    <row r="6" spans="2:5" x14ac:dyDescent="0.25">
      <c r="B6" s="21" t="str">
        <f>'SA 200'!B6</f>
        <v>Financial Year:</v>
      </c>
      <c r="C6" s="12">
        <f>'SA 200'!C6</f>
        <v>0</v>
      </c>
      <c r="D6" s="1"/>
      <c r="E6" s="1"/>
    </row>
    <row r="7" spans="2:5" x14ac:dyDescent="0.25">
      <c r="B7" s="21" t="str">
        <f>'SA 200'!B7</f>
        <v>Audit Period :</v>
      </c>
      <c r="C7" s="12">
        <f>'SA 200'!C7</f>
        <v>0</v>
      </c>
      <c r="D7" s="1"/>
      <c r="E7" s="1"/>
    </row>
    <row r="8" spans="2:5" x14ac:dyDescent="0.25">
      <c r="B8" s="21" t="str">
        <f>'SA 200'!B8</f>
        <v>Assignment:</v>
      </c>
      <c r="C8" s="12">
        <f>'SA 200'!C8</f>
        <v>0</v>
      </c>
      <c r="D8" s="1"/>
      <c r="E8" s="1"/>
    </row>
    <row r="9" spans="2:5" x14ac:dyDescent="0.25">
      <c r="B9" s="1"/>
      <c r="C9" s="1"/>
      <c r="D9" s="1"/>
      <c r="E9" s="1"/>
    </row>
    <row r="10" spans="2:5" ht="15.75" x14ac:dyDescent="0.25">
      <c r="B10" s="18" t="s">
        <v>202</v>
      </c>
      <c r="C10" s="18" t="s">
        <v>203</v>
      </c>
      <c r="D10" s="18" t="s">
        <v>204</v>
      </c>
      <c r="E10" s="18" t="s">
        <v>205</v>
      </c>
    </row>
    <row r="11" spans="2:5" ht="57" customHeight="1" x14ac:dyDescent="0.25">
      <c r="B11" s="19">
        <v>1</v>
      </c>
      <c r="C11" s="31" t="s">
        <v>499</v>
      </c>
      <c r="D11" s="3"/>
      <c r="E11" s="3"/>
    </row>
    <row r="12" spans="2:5" ht="30" customHeight="1" x14ac:dyDescent="0.25">
      <c r="B12" s="19">
        <v>2</v>
      </c>
      <c r="C12" s="31" t="s">
        <v>500</v>
      </c>
      <c r="D12" s="3"/>
      <c r="E12" s="3"/>
    </row>
    <row r="13" spans="2:5" ht="63" customHeight="1" x14ac:dyDescent="0.25">
      <c r="B13" s="19">
        <v>3</v>
      </c>
      <c r="C13" s="31" t="s">
        <v>501</v>
      </c>
      <c r="D13" s="3"/>
      <c r="E13" s="3"/>
    </row>
    <row r="14" spans="2:5" ht="105.75" customHeight="1" x14ac:dyDescent="0.25">
      <c r="B14" s="19">
        <v>4</v>
      </c>
      <c r="C14" s="31" t="s">
        <v>622</v>
      </c>
      <c r="D14" s="3"/>
      <c r="E14" s="3"/>
    </row>
    <row r="15" spans="2:5" ht="45.75" customHeight="1" x14ac:dyDescent="0.25">
      <c r="B15" s="19">
        <v>5</v>
      </c>
      <c r="C15" s="31" t="s">
        <v>502</v>
      </c>
      <c r="D15" s="3"/>
      <c r="E15" s="3"/>
    </row>
    <row r="16" spans="2:5" ht="33" customHeight="1" x14ac:dyDescent="0.25">
      <c r="B16" s="19">
        <v>6</v>
      </c>
      <c r="C16" s="31" t="s">
        <v>503</v>
      </c>
      <c r="D16" s="3"/>
      <c r="E16" s="3"/>
    </row>
    <row r="17" spans="2:5" ht="31.5" customHeight="1" x14ac:dyDescent="0.25">
      <c r="B17" s="19">
        <v>7</v>
      </c>
      <c r="C17" s="31" t="s">
        <v>504</v>
      </c>
      <c r="D17" s="3"/>
      <c r="E17" s="3"/>
    </row>
    <row r="18" spans="2:5" ht="45.75" customHeight="1" x14ac:dyDescent="0.25">
      <c r="B18" s="19">
        <v>8</v>
      </c>
      <c r="C18" s="31" t="s">
        <v>505</v>
      </c>
      <c r="D18" s="3"/>
      <c r="E18" s="3"/>
    </row>
  </sheetData>
  <mergeCells count="1">
    <mergeCell ref="B3:E3"/>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E16"/>
  <sheetViews>
    <sheetView workbookViewId="0">
      <selection activeCell="E1" sqref="E1"/>
    </sheetView>
  </sheetViews>
  <sheetFormatPr defaultRowHeight="15" x14ac:dyDescent="0.25"/>
  <cols>
    <col min="2" max="2" width="14.85546875" customWidth="1"/>
    <col min="3" max="3" width="62.42578125" customWidth="1"/>
    <col min="4" max="4" width="19.28515625" bestFit="1" customWidth="1"/>
    <col min="5" max="5" width="21.85546875" bestFit="1" customWidth="1"/>
  </cols>
  <sheetData>
    <row r="1" spans="1:5" s="1" customFormat="1" ht="15.75" x14ac:dyDescent="0.25">
      <c r="E1" s="17"/>
    </row>
    <row r="2" spans="1:5" s="1" customFormat="1" x14ac:dyDescent="0.25"/>
    <row r="3" spans="1:5" ht="33" customHeight="1" x14ac:dyDescent="0.25">
      <c r="B3" s="55" t="s">
        <v>372</v>
      </c>
      <c r="C3" s="55"/>
      <c r="D3" s="55"/>
      <c r="E3" s="55"/>
    </row>
    <row r="4" spans="1:5" x14ac:dyDescent="0.25">
      <c r="A4" s="1"/>
      <c r="B4" s="1"/>
      <c r="C4" s="1"/>
      <c r="D4" s="1"/>
      <c r="E4" s="1"/>
    </row>
    <row r="5" spans="1:5" x14ac:dyDescent="0.25">
      <c r="A5" s="1"/>
      <c r="B5" s="21" t="str">
        <f>'SA 200'!B5</f>
        <v>Client:</v>
      </c>
      <c r="C5" s="12">
        <f>'SA 200'!C5</f>
        <v>0</v>
      </c>
      <c r="D5" s="1"/>
      <c r="E5" s="1"/>
    </row>
    <row r="6" spans="1:5" x14ac:dyDescent="0.25">
      <c r="A6" s="1"/>
      <c r="B6" s="21" t="str">
        <f>'SA 200'!B6</f>
        <v>Financial Year:</v>
      </c>
      <c r="C6" s="12">
        <f>'SA 200'!C6</f>
        <v>0</v>
      </c>
      <c r="D6" s="1"/>
      <c r="E6" s="1"/>
    </row>
    <row r="7" spans="1:5" x14ac:dyDescent="0.25">
      <c r="A7" s="1"/>
      <c r="B7" s="21" t="str">
        <f>'SA 200'!B7</f>
        <v>Audit Period :</v>
      </c>
      <c r="C7" s="12">
        <f>'SA 200'!C7</f>
        <v>0</v>
      </c>
      <c r="D7" s="1"/>
      <c r="E7" s="1"/>
    </row>
    <row r="8" spans="1:5" x14ac:dyDescent="0.25">
      <c r="A8" s="1"/>
      <c r="B8" s="21" t="str">
        <f>'SA 200'!B8</f>
        <v>Assignment:</v>
      </c>
      <c r="C8" s="12">
        <f>'SA 200'!C8</f>
        <v>0</v>
      </c>
      <c r="D8" s="1"/>
      <c r="E8" s="1"/>
    </row>
    <row r="9" spans="1:5" x14ac:dyDescent="0.25">
      <c r="A9" s="1"/>
      <c r="B9" s="1"/>
      <c r="C9" s="1"/>
      <c r="D9" s="1"/>
      <c r="E9" s="1"/>
    </row>
    <row r="10" spans="1:5" ht="15.75" x14ac:dyDescent="0.25">
      <c r="A10" s="1"/>
      <c r="B10" s="18" t="s">
        <v>202</v>
      </c>
      <c r="C10" s="18" t="s">
        <v>203</v>
      </c>
      <c r="D10" s="18" t="s">
        <v>204</v>
      </c>
      <c r="E10" s="18" t="s">
        <v>205</v>
      </c>
    </row>
    <row r="11" spans="1:5" ht="43.5" customHeight="1" x14ac:dyDescent="0.25">
      <c r="B11" s="19">
        <v>1</v>
      </c>
      <c r="C11" s="31" t="s">
        <v>511</v>
      </c>
      <c r="D11" s="3"/>
      <c r="E11" s="3"/>
    </row>
    <row r="12" spans="1:5" ht="67.5" customHeight="1" x14ac:dyDescent="0.25">
      <c r="B12" s="19">
        <v>2</v>
      </c>
      <c r="C12" s="31" t="s">
        <v>506</v>
      </c>
      <c r="D12" s="3"/>
      <c r="E12" s="3"/>
    </row>
    <row r="13" spans="1:5" ht="61.5" customHeight="1" x14ac:dyDescent="0.25">
      <c r="B13" s="19">
        <v>3</v>
      </c>
      <c r="C13" s="31" t="s">
        <v>507</v>
      </c>
      <c r="D13" s="3"/>
      <c r="E13" s="3"/>
    </row>
    <row r="14" spans="1:5" x14ac:dyDescent="0.25">
      <c r="B14" s="13"/>
      <c r="C14" s="13"/>
      <c r="D14" s="13"/>
      <c r="E14" s="13"/>
    </row>
    <row r="15" spans="1:5" x14ac:dyDescent="0.25">
      <c r="B15" s="13"/>
      <c r="C15" s="13"/>
      <c r="D15" s="13"/>
      <c r="E15" s="13"/>
    </row>
    <row r="16" spans="1:5" x14ac:dyDescent="0.25">
      <c r="B16" s="13"/>
      <c r="C16" s="13"/>
      <c r="D16" s="13"/>
      <c r="E16" s="13"/>
    </row>
  </sheetData>
  <mergeCells count="1">
    <mergeCell ref="B3:E3"/>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B1:E18"/>
  <sheetViews>
    <sheetView workbookViewId="0">
      <selection activeCell="E1" sqref="E1"/>
    </sheetView>
  </sheetViews>
  <sheetFormatPr defaultRowHeight="15" x14ac:dyDescent="0.25"/>
  <cols>
    <col min="2" max="2" width="17.5703125" customWidth="1"/>
    <col min="3" max="3" width="53" customWidth="1"/>
    <col min="4" max="4" width="19.28515625" bestFit="1" customWidth="1"/>
    <col min="5" max="5" width="21.85546875" bestFit="1" customWidth="1"/>
  </cols>
  <sheetData>
    <row r="1" spans="2:5" s="1" customFormat="1" ht="15.75" x14ac:dyDescent="0.25">
      <c r="E1" s="17"/>
    </row>
    <row r="2" spans="2:5" s="1" customFormat="1" x14ac:dyDescent="0.25"/>
    <row r="3" spans="2:5" ht="49.5" customHeight="1" x14ac:dyDescent="0.25">
      <c r="B3" s="55" t="s">
        <v>373</v>
      </c>
      <c r="C3" s="55"/>
      <c r="D3" s="55"/>
      <c r="E3" s="55"/>
    </row>
    <row r="5" spans="2:5" x14ac:dyDescent="0.25">
      <c r="B5" s="21" t="str">
        <f>'SA 200'!B5</f>
        <v>Client:</v>
      </c>
      <c r="C5" s="12">
        <f>'SA 200'!C5</f>
        <v>0</v>
      </c>
      <c r="D5" s="1"/>
      <c r="E5" s="1"/>
    </row>
    <row r="6" spans="2:5" x14ac:dyDescent="0.25">
      <c r="B6" s="21" t="str">
        <f>'SA 200'!B6</f>
        <v>Financial Year:</v>
      </c>
      <c r="C6" s="12">
        <f>'SA 200'!C6</f>
        <v>0</v>
      </c>
      <c r="D6" s="1"/>
      <c r="E6" s="1"/>
    </row>
    <row r="7" spans="2:5" x14ac:dyDescent="0.25">
      <c r="B7" s="21" t="str">
        <f>'SA 200'!B7</f>
        <v>Audit Period :</v>
      </c>
      <c r="C7" s="12">
        <f>'SA 200'!C7</f>
        <v>0</v>
      </c>
      <c r="D7" s="1"/>
      <c r="E7" s="1"/>
    </row>
    <row r="8" spans="2:5" x14ac:dyDescent="0.25">
      <c r="B8" s="21" t="str">
        <f>'SA 200'!B8</f>
        <v>Assignment:</v>
      </c>
      <c r="C8" s="12">
        <f>'SA 200'!C8</f>
        <v>0</v>
      </c>
      <c r="D8" s="1"/>
      <c r="E8" s="1"/>
    </row>
    <row r="9" spans="2:5" x14ac:dyDescent="0.25">
      <c r="B9" s="1"/>
      <c r="C9" s="1"/>
      <c r="D9" s="1"/>
      <c r="E9" s="1"/>
    </row>
    <row r="10" spans="2:5" ht="15.75" x14ac:dyDescent="0.25">
      <c r="B10" s="18" t="s">
        <v>202</v>
      </c>
      <c r="C10" s="18" t="s">
        <v>203</v>
      </c>
      <c r="D10" s="18" t="s">
        <v>204</v>
      </c>
      <c r="E10" s="18" t="s">
        <v>205</v>
      </c>
    </row>
    <row r="11" spans="2:5" ht="46.5" customHeight="1" x14ac:dyDescent="0.25">
      <c r="B11" s="19">
        <v>1</v>
      </c>
      <c r="C11" s="31" t="s">
        <v>375</v>
      </c>
      <c r="D11" s="3"/>
      <c r="E11" s="3"/>
    </row>
    <row r="12" spans="2:5" ht="32.25" customHeight="1" x14ac:dyDescent="0.25">
      <c r="B12" s="19">
        <v>2</v>
      </c>
      <c r="C12" s="31" t="s">
        <v>374</v>
      </c>
      <c r="D12" s="3"/>
      <c r="E12" s="3"/>
    </row>
    <row r="13" spans="2:5" ht="45" customHeight="1" x14ac:dyDescent="0.25">
      <c r="B13" s="19">
        <v>3</v>
      </c>
      <c r="C13" s="31" t="s">
        <v>376</v>
      </c>
      <c r="D13" s="3"/>
      <c r="E13" s="3"/>
    </row>
    <row r="14" spans="2:5" ht="51" x14ac:dyDescent="0.25">
      <c r="B14" s="19">
        <v>4</v>
      </c>
      <c r="C14" s="31" t="s">
        <v>377</v>
      </c>
      <c r="D14" s="3"/>
      <c r="E14" s="3"/>
    </row>
    <row r="15" spans="2:5" ht="62.25" customHeight="1" x14ac:dyDescent="0.25">
      <c r="B15" s="19">
        <v>5</v>
      </c>
      <c r="C15" s="31" t="s">
        <v>508</v>
      </c>
      <c r="D15" s="3"/>
      <c r="E15" s="3"/>
    </row>
    <row r="16" spans="2:5" ht="90.75" customHeight="1" x14ac:dyDescent="0.25">
      <c r="B16" s="19">
        <v>6</v>
      </c>
      <c r="C16" s="31" t="s">
        <v>378</v>
      </c>
      <c r="D16" s="3"/>
      <c r="E16" s="3"/>
    </row>
    <row r="17" spans="2:5" ht="80.25" customHeight="1" x14ac:dyDescent="0.25">
      <c r="B17" s="19">
        <v>7</v>
      </c>
      <c r="C17" s="31" t="s">
        <v>510</v>
      </c>
      <c r="D17" s="3"/>
      <c r="E17" s="3"/>
    </row>
    <row r="18" spans="2:5" ht="44.25" customHeight="1" x14ac:dyDescent="0.25">
      <c r="B18" s="19">
        <v>8</v>
      </c>
      <c r="C18" s="31" t="s">
        <v>509</v>
      </c>
      <c r="D18" s="3"/>
      <c r="E18" s="3"/>
    </row>
  </sheetData>
  <mergeCells count="1">
    <mergeCell ref="B3:E3"/>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B1:E15"/>
  <sheetViews>
    <sheetView workbookViewId="0">
      <selection activeCell="E1" sqref="E1"/>
    </sheetView>
  </sheetViews>
  <sheetFormatPr defaultRowHeight="15" x14ac:dyDescent="0.25"/>
  <cols>
    <col min="2" max="2" width="14.85546875" customWidth="1"/>
    <col min="3" max="3" width="61.85546875" customWidth="1"/>
    <col min="4" max="4" width="19.28515625" bestFit="1" customWidth="1"/>
    <col min="5" max="5" width="21.85546875" bestFit="1" customWidth="1"/>
  </cols>
  <sheetData>
    <row r="1" spans="2:5" s="1" customFormat="1" ht="15.75" x14ac:dyDescent="0.25">
      <c r="E1" s="17"/>
    </row>
    <row r="2" spans="2:5" s="1" customFormat="1" x14ac:dyDescent="0.25"/>
    <row r="3" spans="2:5" ht="47.25" customHeight="1" x14ac:dyDescent="0.25">
      <c r="B3" s="55" t="s">
        <v>379</v>
      </c>
      <c r="C3" s="55"/>
      <c r="D3" s="55"/>
      <c r="E3" s="55"/>
    </row>
    <row r="5" spans="2:5" x14ac:dyDescent="0.25">
      <c r="B5" s="21" t="str">
        <f>'SA 200'!B5</f>
        <v>Client:</v>
      </c>
      <c r="C5" s="12">
        <f>'SA 200'!C5</f>
        <v>0</v>
      </c>
      <c r="D5" s="1"/>
      <c r="E5" s="1"/>
    </row>
    <row r="6" spans="2:5" x14ac:dyDescent="0.25">
      <c r="B6" s="21" t="str">
        <f>'SA 200'!B6</f>
        <v>Financial Year:</v>
      </c>
      <c r="C6" s="12">
        <f>'SA 200'!C6</f>
        <v>0</v>
      </c>
      <c r="D6" s="1"/>
      <c r="E6" s="1"/>
    </row>
    <row r="7" spans="2:5" x14ac:dyDescent="0.25">
      <c r="B7" s="21" t="str">
        <f>'SA 200'!B7</f>
        <v>Audit Period :</v>
      </c>
      <c r="C7" s="12">
        <f>'SA 200'!C7</f>
        <v>0</v>
      </c>
      <c r="D7" s="1"/>
      <c r="E7" s="1"/>
    </row>
    <row r="8" spans="2:5" x14ac:dyDescent="0.25">
      <c r="B8" s="21" t="str">
        <f>'SA 200'!B8</f>
        <v>Assignment:</v>
      </c>
      <c r="C8" s="12">
        <f>'SA 200'!C8</f>
        <v>0</v>
      </c>
      <c r="D8" s="1"/>
      <c r="E8" s="1"/>
    </row>
    <row r="9" spans="2:5" x14ac:dyDescent="0.25">
      <c r="B9" s="1"/>
      <c r="C9" s="1"/>
      <c r="D9" s="1"/>
      <c r="E9" s="1"/>
    </row>
    <row r="10" spans="2:5" ht="15.75" x14ac:dyDescent="0.25">
      <c r="B10" s="18" t="s">
        <v>202</v>
      </c>
      <c r="C10" s="18" t="s">
        <v>203</v>
      </c>
      <c r="D10" s="18" t="s">
        <v>204</v>
      </c>
      <c r="E10" s="18" t="s">
        <v>205</v>
      </c>
    </row>
    <row r="11" spans="2:5" ht="76.5" customHeight="1" x14ac:dyDescent="0.25">
      <c r="B11" s="19">
        <v>1</v>
      </c>
      <c r="C11" s="31" t="s">
        <v>494</v>
      </c>
      <c r="D11" s="3"/>
      <c r="E11" s="3"/>
    </row>
    <row r="12" spans="2:5" ht="91.5" customHeight="1" x14ac:dyDescent="0.25">
      <c r="B12" s="19">
        <v>2</v>
      </c>
      <c r="C12" s="31" t="s">
        <v>495</v>
      </c>
      <c r="D12" s="3"/>
      <c r="E12" s="3"/>
    </row>
    <row r="13" spans="2:5" ht="63.75" customHeight="1" x14ac:dyDescent="0.25">
      <c r="B13" s="19">
        <v>3</v>
      </c>
      <c r="C13" s="31" t="s">
        <v>498</v>
      </c>
      <c r="D13" s="3"/>
      <c r="E13" s="3"/>
    </row>
    <row r="14" spans="2:5" ht="81.75" customHeight="1" x14ac:dyDescent="0.25">
      <c r="B14" s="19">
        <v>4</v>
      </c>
      <c r="C14" s="31" t="s">
        <v>496</v>
      </c>
      <c r="D14" s="3"/>
      <c r="E14" s="3"/>
    </row>
    <row r="15" spans="2:5" ht="81.75" customHeight="1" x14ac:dyDescent="0.25">
      <c r="B15" s="19">
        <v>5</v>
      </c>
      <c r="C15" s="31" t="s">
        <v>497</v>
      </c>
      <c r="D15" s="3"/>
      <c r="E15" s="3"/>
    </row>
  </sheetData>
  <mergeCells count="1">
    <mergeCell ref="B3:E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6"/>
  <sheetViews>
    <sheetView workbookViewId="0">
      <selection activeCell="D1" sqref="D1"/>
    </sheetView>
  </sheetViews>
  <sheetFormatPr defaultRowHeight="15" x14ac:dyDescent="0.25"/>
  <cols>
    <col min="1" max="1" width="9.5703125" bestFit="1" customWidth="1"/>
    <col min="2" max="2" width="52.28515625" customWidth="1"/>
    <col min="3" max="3" width="80" customWidth="1"/>
    <col min="4" max="4" width="18.5703125" customWidth="1"/>
  </cols>
  <sheetData>
    <row r="1" spans="1:4" s="1" customFormat="1" ht="15.75" x14ac:dyDescent="0.25">
      <c r="D1" s="17"/>
    </row>
    <row r="2" spans="1:4" s="1" customFormat="1" ht="23.25" x14ac:dyDescent="0.35">
      <c r="A2" s="54" t="s">
        <v>471</v>
      </c>
      <c r="B2" s="54"/>
      <c r="C2" s="54"/>
      <c r="D2" s="54"/>
    </row>
    <row r="3" spans="1:4" s="1" customFormat="1" x14ac:dyDescent="0.25"/>
    <row r="4" spans="1:4" s="1" customFormat="1" x14ac:dyDescent="0.25">
      <c r="B4" s="14" t="s">
        <v>467</v>
      </c>
      <c r="C4" s="12">
        <f>SA!C4</f>
        <v>0</v>
      </c>
    </row>
    <row r="5" spans="1:4" s="1" customFormat="1" x14ac:dyDescent="0.25">
      <c r="B5" s="14" t="s">
        <v>468</v>
      </c>
      <c r="C5" s="12">
        <f>SA!C5</f>
        <v>0</v>
      </c>
    </row>
    <row r="6" spans="1:4" s="1" customFormat="1" x14ac:dyDescent="0.25">
      <c r="B6" s="14" t="s">
        <v>469</v>
      </c>
      <c r="C6" s="12">
        <f>SA!C6</f>
        <v>0</v>
      </c>
    </row>
    <row r="7" spans="1:4" s="1" customFormat="1" x14ac:dyDescent="0.25"/>
    <row r="8" spans="1:4" ht="16.5" customHeight="1" x14ac:dyDescent="0.25">
      <c r="A8" s="33" t="s">
        <v>125</v>
      </c>
      <c r="B8" s="33" t="s">
        <v>120</v>
      </c>
      <c r="C8" s="33" t="s">
        <v>111</v>
      </c>
      <c r="D8" s="46" t="s">
        <v>204</v>
      </c>
    </row>
    <row r="9" spans="1:4" ht="68.25" customHeight="1" x14ac:dyDescent="0.25">
      <c r="A9" s="29" t="s">
        <v>121</v>
      </c>
      <c r="B9" s="32" t="s">
        <v>122</v>
      </c>
      <c r="C9" s="31" t="s">
        <v>608</v>
      </c>
      <c r="D9" s="35"/>
    </row>
    <row r="10" spans="1:4" ht="63.75" x14ac:dyDescent="0.25">
      <c r="A10" s="29" t="s">
        <v>123</v>
      </c>
      <c r="B10" s="32" t="s">
        <v>124</v>
      </c>
      <c r="C10" s="31" t="s">
        <v>159</v>
      </c>
      <c r="D10" s="35"/>
    </row>
    <row r="11" spans="1:4" ht="63.75" x14ac:dyDescent="0.25">
      <c r="A11" s="29" t="s">
        <v>160</v>
      </c>
      <c r="B11" s="32" t="s">
        <v>162</v>
      </c>
      <c r="C11" s="31" t="s">
        <v>161</v>
      </c>
      <c r="D11" s="35"/>
    </row>
    <row r="14" spans="1:4" x14ac:dyDescent="0.25">
      <c r="B14" s="15" t="s">
        <v>472</v>
      </c>
    </row>
    <row r="15" spans="1:4" x14ac:dyDescent="0.25">
      <c r="B15" s="16"/>
    </row>
    <row r="16" spans="1:4" x14ac:dyDescent="0.25">
      <c r="B16" s="15" t="s">
        <v>473</v>
      </c>
    </row>
  </sheetData>
  <customSheetViews>
    <customSheetView guid="{275EDF83-D297-4B22-8D8B-D0B361C5C479}">
      <pageMargins left="0.7" right="0.7" top="0.75" bottom="0.75" header="0.3" footer="0.3"/>
      <pageSetup orientation="portrait" horizontalDpi="300" verticalDpi="300" r:id="rId1"/>
    </customSheetView>
    <customSheetView guid="{346D0344-51B4-4482-8B52-9D8B6A2C79AE}">
      <pageMargins left="0.7" right="0.7" top="0.75" bottom="0.75" header="0.3" footer="0.3"/>
      <pageSetup orientation="portrait" horizontalDpi="300" verticalDpi="300" r:id="rId2"/>
    </customSheetView>
  </customSheetViews>
  <mergeCells count="1">
    <mergeCell ref="A2:D2"/>
  </mergeCells>
  <pageMargins left="0.7" right="0.7" top="0.75" bottom="0.75" header="0.3" footer="0.3"/>
  <pageSetup orientation="portrait" horizontalDpi="300" verticalDpi="300" r:id="rId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E16"/>
  <sheetViews>
    <sheetView workbookViewId="0">
      <selection activeCell="E1" sqref="E1"/>
    </sheetView>
  </sheetViews>
  <sheetFormatPr defaultRowHeight="15" x14ac:dyDescent="0.25"/>
  <cols>
    <col min="2" max="2" width="13.85546875" bestFit="1" customWidth="1"/>
    <col min="3" max="3" width="64.28515625" customWidth="1"/>
    <col min="4" max="4" width="19.28515625" bestFit="1" customWidth="1"/>
    <col min="5" max="5" width="21.85546875" bestFit="1" customWidth="1"/>
  </cols>
  <sheetData>
    <row r="1" spans="1:5" s="1" customFormat="1" ht="15.75" x14ac:dyDescent="0.25">
      <c r="E1" s="17"/>
    </row>
    <row r="2" spans="1:5" s="1" customFormat="1" x14ac:dyDescent="0.25"/>
    <row r="3" spans="1:5" ht="49.5" customHeight="1" x14ac:dyDescent="0.25">
      <c r="B3" s="55" t="s">
        <v>391</v>
      </c>
      <c r="C3" s="55"/>
      <c r="D3" s="55"/>
      <c r="E3" s="55"/>
    </row>
    <row r="4" spans="1:5" x14ac:dyDescent="0.25">
      <c r="A4" s="1"/>
      <c r="B4" s="1"/>
      <c r="C4" s="1"/>
      <c r="D4" s="1"/>
      <c r="E4" s="1"/>
    </row>
    <row r="5" spans="1:5" x14ac:dyDescent="0.25">
      <c r="A5" s="1"/>
      <c r="B5" s="21" t="str">
        <f>'SA 200'!B5</f>
        <v>Client:</v>
      </c>
      <c r="C5" s="12">
        <f>'SA 200'!C5</f>
        <v>0</v>
      </c>
      <c r="D5" s="1"/>
      <c r="E5" s="1"/>
    </row>
    <row r="6" spans="1:5" x14ac:dyDescent="0.25">
      <c r="A6" s="1"/>
      <c r="B6" s="21" t="str">
        <f>'SA 200'!B6</f>
        <v>Financial Year:</v>
      </c>
      <c r="C6" s="12">
        <f>'SA 200'!C6</f>
        <v>0</v>
      </c>
      <c r="D6" s="1"/>
      <c r="E6" s="1"/>
    </row>
    <row r="7" spans="1:5" x14ac:dyDescent="0.25">
      <c r="A7" s="1"/>
      <c r="B7" s="21" t="str">
        <f>'SA 200'!B7</f>
        <v>Audit Period :</v>
      </c>
      <c r="C7" s="12">
        <f>'SA 200'!C7</f>
        <v>0</v>
      </c>
      <c r="D7" s="1"/>
      <c r="E7" s="1"/>
    </row>
    <row r="8" spans="1:5" x14ac:dyDescent="0.25">
      <c r="A8" s="1"/>
      <c r="B8" s="21" t="str">
        <f>'SA 200'!B8</f>
        <v>Assignment:</v>
      </c>
      <c r="C8" s="12">
        <f>'SA 200'!C8</f>
        <v>0</v>
      </c>
      <c r="D8" s="1"/>
      <c r="E8" s="1"/>
    </row>
    <row r="9" spans="1:5" x14ac:dyDescent="0.25">
      <c r="A9" s="1"/>
      <c r="B9" s="1"/>
      <c r="C9" s="1"/>
      <c r="D9" s="1"/>
      <c r="E9" s="1"/>
    </row>
    <row r="10" spans="1:5" ht="15.75" x14ac:dyDescent="0.25">
      <c r="A10" s="1"/>
      <c r="B10" s="18" t="s">
        <v>202</v>
      </c>
      <c r="C10" s="18" t="s">
        <v>203</v>
      </c>
      <c r="D10" s="18" t="s">
        <v>204</v>
      </c>
      <c r="E10" s="18" t="s">
        <v>205</v>
      </c>
    </row>
    <row r="11" spans="1:5" ht="76.5" x14ac:dyDescent="0.25">
      <c r="B11" s="19">
        <v>1</v>
      </c>
      <c r="C11" s="31" t="s">
        <v>388</v>
      </c>
      <c r="D11" s="3"/>
      <c r="E11" s="3"/>
    </row>
    <row r="12" spans="1:5" ht="38.25" x14ac:dyDescent="0.25">
      <c r="B12" s="19">
        <v>2</v>
      </c>
      <c r="C12" s="31" t="s">
        <v>389</v>
      </c>
      <c r="D12" s="3"/>
      <c r="E12" s="3"/>
    </row>
    <row r="13" spans="1:5" ht="51" x14ac:dyDescent="0.25">
      <c r="B13" s="19">
        <v>3</v>
      </c>
      <c r="C13" s="31" t="s">
        <v>493</v>
      </c>
      <c r="D13" s="3"/>
      <c r="E13" s="3"/>
    </row>
    <row r="14" spans="1:5" ht="62.25" customHeight="1" x14ac:dyDescent="0.25">
      <c r="B14" s="19">
        <v>4</v>
      </c>
      <c r="C14" s="31" t="s">
        <v>390</v>
      </c>
      <c r="D14" s="3"/>
      <c r="E14" s="3"/>
    </row>
    <row r="15" spans="1:5" ht="75.75" customHeight="1" x14ac:dyDescent="0.25">
      <c r="B15" s="19">
        <v>5</v>
      </c>
      <c r="C15" s="31" t="s">
        <v>392</v>
      </c>
      <c r="D15" s="3"/>
      <c r="E15" s="3"/>
    </row>
    <row r="16" spans="1:5" ht="75" customHeight="1" x14ac:dyDescent="0.25">
      <c r="B16" s="19">
        <v>6</v>
      </c>
      <c r="C16" s="31" t="s">
        <v>393</v>
      </c>
      <c r="D16" s="3"/>
      <c r="E16" s="3"/>
    </row>
  </sheetData>
  <mergeCells count="1">
    <mergeCell ref="B3:E3"/>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E14"/>
  <sheetViews>
    <sheetView workbookViewId="0">
      <selection activeCell="E1" sqref="E1"/>
    </sheetView>
  </sheetViews>
  <sheetFormatPr defaultRowHeight="15" x14ac:dyDescent="0.25"/>
  <cols>
    <col min="2" max="2" width="13.85546875" bestFit="1" customWidth="1"/>
    <col min="3" max="3" width="67.28515625" customWidth="1"/>
    <col min="4" max="4" width="19.28515625" bestFit="1" customWidth="1"/>
    <col min="5" max="5" width="21.85546875" bestFit="1" customWidth="1"/>
  </cols>
  <sheetData>
    <row r="1" spans="1:5" s="1" customFormat="1" ht="15.75" x14ac:dyDescent="0.25">
      <c r="E1" s="17"/>
    </row>
    <row r="2" spans="1:5" s="1" customFormat="1" x14ac:dyDescent="0.25"/>
    <row r="3" spans="1:5" ht="35.25" customHeight="1" x14ac:dyDescent="0.25">
      <c r="B3" s="55" t="s">
        <v>445</v>
      </c>
      <c r="C3" s="55"/>
      <c r="D3" s="55"/>
      <c r="E3" s="55"/>
    </row>
    <row r="4" spans="1:5" x14ac:dyDescent="0.25">
      <c r="A4" s="1"/>
      <c r="B4" s="1"/>
      <c r="C4" s="1"/>
      <c r="D4" s="1"/>
      <c r="E4" s="1"/>
    </row>
    <row r="5" spans="1:5" x14ac:dyDescent="0.25">
      <c r="A5" s="1"/>
      <c r="B5" s="21" t="str">
        <f>'SA 200'!B5</f>
        <v>Client:</v>
      </c>
      <c r="C5" s="12">
        <f>'SA 200'!C5</f>
        <v>0</v>
      </c>
      <c r="D5" s="1"/>
      <c r="E5" s="1"/>
    </row>
    <row r="6" spans="1:5" x14ac:dyDescent="0.25">
      <c r="A6" s="1"/>
      <c r="B6" s="21" t="str">
        <f>'SA 200'!B6</f>
        <v>Financial Year:</v>
      </c>
      <c r="C6" s="12">
        <f>'SA 200'!C6</f>
        <v>0</v>
      </c>
      <c r="D6" s="1"/>
      <c r="E6" s="1"/>
    </row>
    <row r="7" spans="1:5" x14ac:dyDescent="0.25">
      <c r="A7" s="1"/>
      <c r="B7" s="21" t="str">
        <f>'SA 200'!B7</f>
        <v>Audit Period :</v>
      </c>
      <c r="C7" s="12">
        <f>'SA 200'!C7</f>
        <v>0</v>
      </c>
      <c r="D7" s="1"/>
      <c r="E7" s="1"/>
    </row>
    <row r="8" spans="1:5" x14ac:dyDescent="0.25">
      <c r="A8" s="1"/>
      <c r="B8" s="21" t="str">
        <f>'SA 200'!B8</f>
        <v>Assignment:</v>
      </c>
      <c r="C8" s="12">
        <f>'SA 200'!C8</f>
        <v>0</v>
      </c>
      <c r="D8" s="1"/>
      <c r="E8" s="1"/>
    </row>
    <row r="9" spans="1:5" x14ac:dyDescent="0.25">
      <c r="A9" s="1"/>
      <c r="B9" s="1"/>
      <c r="C9" s="1"/>
      <c r="D9" s="1"/>
      <c r="E9" s="1"/>
    </row>
    <row r="10" spans="1:5" ht="15.75" x14ac:dyDescent="0.25">
      <c r="A10" s="1"/>
      <c r="B10" s="18" t="s">
        <v>202</v>
      </c>
      <c r="C10" s="18" t="s">
        <v>203</v>
      </c>
      <c r="D10" s="18" t="s">
        <v>204</v>
      </c>
      <c r="E10" s="18" t="s">
        <v>205</v>
      </c>
    </row>
    <row r="11" spans="1:5" ht="38.25" x14ac:dyDescent="0.25">
      <c r="B11" s="19">
        <v>1</v>
      </c>
      <c r="C11" s="31" t="s">
        <v>446</v>
      </c>
      <c r="D11" s="3"/>
      <c r="E11" s="3"/>
    </row>
    <row r="12" spans="1:5" x14ac:dyDescent="0.25">
      <c r="B12" s="19">
        <v>2</v>
      </c>
      <c r="C12" s="31" t="s">
        <v>447</v>
      </c>
      <c r="D12" s="3"/>
      <c r="E12" s="3"/>
    </row>
    <row r="13" spans="1:5" ht="38.25" x14ac:dyDescent="0.25">
      <c r="B13" s="19">
        <v>3</v>
      </c>
      <c r="C13" s="31" t="s">
        <v>492</v>
      </c>
      <c r="D13" s="3"/>
      <c r="E13" s="3"/>
    </row>
    <row r="14" spans="1:5" ht="68.25" customHeight="1" x14ac:dyDescent="0.25">
      <c r="B14" s="19">
        <v>4</v>
      </c>
      <c r="C14" s="31" t="s">
        <v>610</v>
      </c>
      <c r="D14" s="3"/>
      <c r="E14" s="3"/>
    </row>
  </sheetData>
  <mergeCells count="1">
    <mergeCell ref="B3:E3"/>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E16"/>
  <sheetViews>
    <sheetView tabSelected="1" workbookViewId="0">
      <selection activeCell="D8" sqref="D8"/>
    </sheetView>
  </sheetViews>
  <sheetFormatPr defaultRowHeight="15" x14ac:dyDescent="0.25"/>
  <cols>
    <col min="2" max="2" width="13.85546875" bestFit="1" customWidth="1"/>
    <col min="3" max="3" width="57.140625" customWidth="1"/>
    <col min="4" max="4" width="19.28515625" bestFit="1" customWidth="1"/>
    <col min="5" max="5" width="21.85546875" bestFit="1" customWidth="1"/>
  </cols>
  <sheetData>
    <row r="1" spans="1:5" s="1" customFormat="1" ht="15.75" x14ac:dyDescent="0.25">
      <c r="E1" s="17"/>
    </row>
    <row r="2" spans="1:5" s="1" customFormat="1" x14ac:dyDescent="0.25"/>
    <row r="3" spans="1:5" ht="33.75" customHeight="1" x14ac:dyDescent="0.25">
      <c r="B3" s="55" t="s">
        <v>438</v>
      </c>
      <c r="C3" s="55"/>
      <c r="D3" s="55"/>
      <c r="E3" s="55"/>
    </row>
    <row r="4" spans="1:5" x14ac:dyDescent="0.25">
      <c r="A4" s="1"/>
      <c r="B4" s="1"/>
      <c r="C4" s="1"/>
      <c r="D4" s="1"/>
      <c r="E4" s="1"/>
    </row>
    <row r="5" spans="1:5" x14ac:dyDescent="0.25">
      <c r="A5" s="1"/>
      <c r="B5" s="21" t="str">
        <f>'SA 200'!B5</f>
        <v>Client:</v>
      </c>
      <c r="C5" s="12">
        <f>'SA 200'!C5</f>
        <v>0</v>
      </c>
      <c r="D5" s="1"/>
      <c r="E5" s="1"/>
    </row>
    <row r="6" spans="1:5" x14ac:dyDescent="0.25">
      <c r="A6" s="1"/>
      <c r="B6" s="21" t="str">
        <f>'SA 200'!B6</f>
        <v>Financial Year:</v>
      </c>
      <c r="C6" s="12">
        <f>'SA 200'!C6</f>
        <v>0</v>
      </c>
      <c r="D6" s="1"/>
      <c r="E6" s="1"/>
    </row>
    <row r="7" spans="1:5" x14ac:dyDescent="0.25">
      <c r="A7" s="1"/>
      <c r="B7" s="21" t="str">
        <f>'SA 200'!B7</f>
        <v>Audit Period :</v>
      </c>
      <c r="C7" s="12">
        <f>'SA 200'!C7</f>
        <v>0</v>
      </c>
      <c r="D7" s="1"/>
      <c r="E7" s="1"/>
    </row>
    <row r="8" spans="1:5" x14ac:dyDescent="0.25">
      <c r="A8" s="1"/>
      <c r="B8" s="21" t="str">
        <f>'SA 200'!B8</f>
        <v>Assignment:</v>
      </c>
      <c r="C8" s="12">
        <f>'SA 200'!C8</f>
        <v>0</v>
      </c>
      <c r="D8" s="1"/>
      <c r="E8" s="1"/>
    </row>
    <row r="9" spans="1:5" x14ac:dyDescent="0.25">
      <c r="A9" s="1"/>
      <c r="B9" s="1"/>
      <c r="C9" s="1"/>
      <c r="D9" s="1"/>
      <c r="E9" s="1"/>
    </row>
    <row r="10" spans="1:5" ht="15.75" x14ac:dyDescent="0.25">
      <c r="A10" s="1"/>
      <c r="B10" s="18" t="s">
        <v>202</v>
      </c>
      <c r="C10" s="18" t="s">
        <v>203</v>
      </c>
      <c r="D10" s="18" t="s">
        <v>204</v>
      </c>
      <c r="E10" s="18" t="s">
        <v>205</v>
      </c>
    </row>
    <row r="11" spans="1:5" ht="38.25" x14ac:dyDescent="0.25">
      <c r="B11" s="19">
        <v>1</v>
      </c>
      <c r="C11" s="31" t="s">
        <v>441</v>
      </c>
      <c r="D11" s="3"/>
      <c r="E11" s="3"/>
    </row>
    <row r="12" spans="1:5" ht="114.75" x14ac:dyDescent="0.25">
      <c r="B12" s="19">
        <v>2</v>
      </c>
      <c r="C12" s="31" t="s">
        <v>491</v>
      </c>
      <c r="D12" s="3"/>
      <c r="E12" s="3"/>
    </row>
    <row r="13" spans="1:5" ht="25.5" x14ac:dyDescent="0.25">
      <c r="B13" s="19">
        <v>3</v>
      </c>
      <c r="C13" s="31" t="s">
        <v>442</v>
      </c>
      <c r="D13" s="3"/>
      <c r="E13" s="3"/>
    </row>
    <row r="14" spans="1:5" ht="63.75" x14ac:dyDescent="0.25">
      <c r="B14" s="19">
        <v>4</v>
      </c>
      <c r="C14" s="31" t="s">
        <v>439</v>
      </c>
      <c r="D14" s="3"/>
      <c r="E14" s="3"/>
    </row>
    <row r="15" spans="1:5" ht="60.75" customHeight="1" x14ac:dyDescent="0.25">
      <c r="B15" s="19">
        <v>5</v>
      </c>
      <c r="C15" s="31" t="s">
        <v>443</v>
      </c>
      <c r="D15" s="3"/>
      <c r="E15" s="3"/>
    </row>
    <row r="16" spans="1:5" ht="63.75" x14ac:dyDescent="0.25">
      <c r="B16" s="19">
        <v>6</v>
      </c>
      <c r="C16" s="31" t="s">
        <v>440</v>
      </c>
      <c r="D16" s="3"/>
      <c r="E16" s="3"/>
    </row>
  </sheetData>
  <mergeCells count="1">
    <mergeCell ref="B3:E3"/>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5"/>
  <sheetViews>
    <sheetView workbookViewId="0">
      <selection activeCell="E1" sqref="E1"/>
    </sheetView>
  </sheetViews>
  <sheetFormatPr defaultRowHeight="15" x14ac:dyDescent="0.25"/>
  <cols>
    <col min="1" max="1" width="9.7109375" bestFit="1" customWidth="1"/>
    <col min="2" max="2" width="38.7109375" customWidth="1"/>
    <col min="3" max="3" width="62.5703125" customWidth="1"/>
    <col min="4" max="4" width="43.42578125" customWidth="1"/>
    <col min="5" max="5" width="20.42578125" customWidth="1"/>
  </cols>
  <sheetData>
    <row r="1" spans="1:5" s="1" customFormat="1" ht="15.75" x14ac:dyDescent="0.25">
      <c r="C1" s="22"/>
      <c r="D1" s="22"/>
      <c r="E1" s="22"/>
    </row>
    <row r="2" spans="1:5" s="1" customFormat="1" ht="23.25" x14ac:dyDescent="0.35">
      <c r="B2" s="54" t="s">
        <v>623</v>
      </c>
      <c r="C2" s="54"/>
      <c r="D2" s="54"/>
      <c r="E2" s="54"/>
    </row>
    <row r="3" spans="1:5" s="1" customFormat="1" x14ac:dyDescent="0.25"/>
    <row r="4" spans="1:5" s="1" customFormat="1" x14ac:dyDescent="0.25">
      <c r="B4" s="14" t="s">
        <v>467</v>
      </c>
      <c r="C4" s="12">
        <f>SA!C4</f>
        <v>0</v>
      </c>
    </row>
    <row r="5" spans="1:5" s="1" customFormat="1" x14ac:dyDescent="0.25">
      <c r="B5" s="14" t="s">
        <v>468</v>
      </c>
      <c r="C5" s="12">
        <f>SA!C5</f>
        <v>0</v>
      </c>
    </row>
    <row r="6" spans="1:5" s="1" customFormat="1" x14ac:dyDescent="0.25">
      <c r="B6" s="14" t="s">
        <v>469</v>
      </c>
      <c r="C6" s="12">
        <f>SA!C6</f>
        <v>0</v>
      </c>
    </row>
    <row r="7" spans="1:5" s="1" customFormat="1" x14ac:dyDescent="0.25"/>
    <row r="8" spans="1:5" x14ac:dyDescent="0.25">
      <c r="A8" s="33" t="s">
        <v>127</v>
      </c>
      <c r="B8" s="33" t="s">
        <v>126</v>
      </c>
      <c r="C8" s="33" t="s">
        <v>111</v>
      </c>
      <c r="D8" s="34" t="s">
        <v>204</v>
      </c>
    </row>
    <row r="9" spans="1:5" ht="51" x14ac:dyDescent="0.25">
      <c r="A9" s="29" t="s">
        <v>128</v>
      </c>
      <c r="B9" s="32" t="s">
        <v>129</v>
      </c>
      <c r="C9" s="31" t="s">
        <v>157</v>
      </c>
      <c r="D9" s="35"/>
    </row>
    <row r="10" spans="1:5" ht="53.25" customHeight="1" x14ac:dyDescent="0.25">
      <c r="A10" s="29" t="s">
        <v>130</v>
      </c>
      <c r="B10" s="32" t="s">
        <v>131</v>
      </c>
      <c r="C10" s="31" t="s">
        <v>158</v>
      </c>
      <c r="D10" s="35"/>
    </row>
    <row r="13" spans="1:5" x14ac:dyDescent="0.25">
      <c r="B13" s="15" t="s">
        <v>472</v>
      </c>
    </row>
    <row r="14" spans="1:5" x14ac:dyDescent="0.25">
      <c r="B14" s="16"/>
    </row>
    <row r="15" spans="1:5" x14ac:dyDescent="0.25">
      <c r="B15" s="15" t="s">
        <v>473</v>
      </c>
    </row>
  </sheetData>
  <customSheetViews>
    <customSheetView guid="{275EDF83-D297-4B22-8D8B-D0B361C5C479}">
      <pageMargins left="0.7" right="0.7" top="0.75" bottom="0.75" header="0.3" footer="0.3"/>
    </customSheetView>
    <customSheetView guid="{346D0344-51B4-4482-8B52-9D8B6A2C79AE}">
      <selection activeCell="B22" sqref="B22"/>
      <pageMargins left="0.7" right="0.7" top="0.75" bottom="0.75" header="0.3" footer="0.3"/>
    </customSheetView>
  </customSheetViews>
  <mergeCells count="1">
    <mergeCell ref="B2:E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E16"/>
  <sheetViews>
    <sheetView workbookViewId="0">
      <selection activeCell="E1" sqref="E1"/>
    </sheetView>
  </sheetViews>
  <sheetFormatPr defaultRowHeight="15" x14ac:dyDescent="0.25"/>
  <cols>
    <col min="2" max="2" width="18.140625" customWidth="1"/>
    <col min="3" max="3" width="56.85546875" customWidth="1"/>
    <col min="4" max="4" width="24.42578125" customWidth="1"/>
    <col min="5" max="5" width="22.28515625" customWidth="1"/>
  </cols>
  <sheetData>
    <row r="1" spans="2:5" s="1" customFormat="1" ht="15.75" x14ac:dyDescent="0.25">
      <c r="E1" s="17"/>
    </row>
    <row r="2" spans="2:5" s="1" customFormat="1" ht="15.75" x14ac:dyDescent="0.25">
      <c r="E2" s="17"/>
    </row>
    <row r="3" spans="2:5" ht="34.5" customHeight="1" x14ac:dyDescent="0.25">
      <c r="B3" s="55" t="s">
        <v>477</v>
      </c>
      <c r="C3" s="55"/>
      <c r="D3" s="55"/>
      <c r="E3" s="55"/>
    </row>
    <row r="5" spans="2:5" x14ac:dyDescent="0.25">
      <c r="B5" s="21" t="s">
        <v>198</v>
      </c>
      <c r="C5" s="11"/>
    </row>
    <row r="6" spans="2:5" x14ac:dyDescent="0.25">
      <c r="B6" s="21" t="s">
        <v>199</v>
      </c>
      <c r="C6" s="11"/>
    </row>
    <row r="7" spans="2:5" x14ac:dyDescent="0.25">
      <c r="B7" s="21" t="s">
        <v>200</v>
      </c>
      <c r="C7" s="11"/>
    </row>
    <row r="8" spans="2:5" x14ac:dyDescent="0.25">
      <c r="B8" s="21" t="s">
        <v>201</v>
      </c>
      <c r="C8" s="11"/>
    </row>
    <row r="10" spans="2:5" ht="15.75" x14ac:dyDescent="0.25">
      <c r="B10" s="18" t="s">
        <v>202</v>
      </c>
      <c r="C10" s="18" t="s">
        <v>203</v>
      </c>
      <c r="D10" s="18" t="s">
        <v>204</v>
      </c>
      <c r="E10" s="18" t="s">
        <v>476</v>
      </c>
    </row>
    <row r="11" spans="2:5" ht="38.25" x14ac:dyDescent="0.25">
      <c r="B11" s="19">
        <v>1</v>
      </c>
      <c r="C11" s="31" t="s">
        <v>206</v>
      </c>
      <c r="D11" s="3"/>
      <c r="E11" s="3"/>
    </row>
    <row r="12" spans="2:5" ht="42.75" customHeight="1" x14ac:dyDescent="0.25">
      <c r="B12" s="19">
        <v>2</v>
      </c>
      <c r="C12" s="31" t="s">
        <v>207</v>
      </c>
      <c r="D12" s="3"/>
      <c r="E12" s="3"/>
    </row>
    <row r="13" spans="2:5" ht="54" customHeight="1" x14ac:dyDescent="0.25">
      <c r="B13" s="19">
        <v>3</v>
      </c>
      <c r="C13" s="31" t="s">
        <v>208</v>
      </c>
      <c r="D13" s="3"/>
      <c r="E13" s="3"/>
    </row>
    <row r="14" spans="2:5" x14ac:dyDescent="0.25">
      <c r="B14" s="19">
        <v>4</v>
      </c>
      <c r="C14" s="31" t="s">
        <v>209</v>
      </c>
      <c r="D14" s="3"/>
      <c r="E14" s="3"/>
    </row>
    <row r="15" spans="2:5" ht="25.5" x14ac:dyDescent="0.25">
      <c r="B15" s="19">
        <v>5</v>
      </c>
      <c r="C15" s="31" t="s">
        <v>210</v>
      </c>
      <c r="D15" s="3"/>
      <c r="E15" s="3"/>
    </row>
    <row r="16" spans="2:5" ht="92.25" customHeight="1" x14ac:dyDescent="0.25">
      <c r="B16" s="19">
        <v>6</v>
      </c>
      <c r="C16" s="31" t="s">
        <v>211</v>
      </c>
      <c r="D16" s="3"/>
      <c r="E16" s="3"/>
    </row>
  </sheetData>
  <mergeCells count="1">
    <mergeCell ref="B3:E3"/>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E27"/>
  <sheetViews>
    <sheetView workbookViewId="0">
      <selection activeCell="E1" sqref="E1"/>
    </sheetView>
  </sheetViews>
  <sheetFormatPr defaultRowHeight="15" x14ac:dyDescent="0.25"/>
  <cols>
    <col min="2" max="2" width="15.7109375" customWidth="1"/>
    <col min="3" max="3" width="58.7109375" customWidth="1"/>
    <col min="4" max="4" width="19.28515625" customWidth="1"/>
    <col min="5" max="5" width="22.140625" customWidth="1"/>
  </cols>
  <sheetData>
    <row r="1" spans="2:5" s="1" customFormat="1" ht="15.75" x14ac:dyDescent="0.25">
      <c r="E1" s="17"/>
    </row>
    <row r="2" spans="2:5" s="1" customFormat="1" ht="15.75" x14ac:dyDescent="0.25">
      <c r="E2" s="17"/>
    </row>
    <row r="3" spans="2:5" ht="31.5" customHeight="1" x14ac:dyDescent="0.25">
      <c r="B3" s="55" t="s">
        <v>212</v>
      </c>
      <c r="C3" s="55"/>
      <c r="D3" s="55"/>
      <c r="E3" s="55"/>
    </row>
    <row r="5" spans="2:5" x14ac:dyDescent="0.25">
      <c r="B5" s="21" t="str">
        <f>'SA 200'!B5</f>
        <v>Client:</v>
      </c>
      <c r="C5" s="12">
        <f>'SA 200'!C5</f>
        <v>0</v>
      </c>
    </row>
    <row r="6" spans="2:5" x14ac:dyDescent="0.25">
      <c r="B6" s="21" t="str">
        <f>'SA 200'!B6</f>
        <v>Financial Year:</v>
      </c>
      <c r="C6" s="12">
        <f>'SA 200'!C6</f>
        <v>0</v>
      </c>
    </row>
    <row r="7" spans="2:5" x14ac:dyDescent="0.25">
      <c r="B7" s="21" t="str">
        <f>'SA 200'!B7</f>
        <v>Audit Period :</v>
      </c>
      <c r="C7" s="12">
        <f>'SA 200'!C7</f>
        <v>0</v>
      </c>
    </row>
    <row r="8" spans="2:5" x14ac:dyDescent="0.25">
      <c r="B8" s="21" t="str">
        <f>'SA 200'!B8</f>
        <v>Assignment:</v>
      </c>
      <c r="C8" s="12">
        <f>'SA 200'!C8</f>
        <v>0</v>
      </c>
    </row>
    <row r="10" spans="2:5" ht="15.75" x14ac:dyDescent="0.25">
      <c r="B10" s="18" t="s">
        <v>202</v>
      </c>
      <c r="C10" s="18" t="s">
        <v>203</v>
      </c>
      <c r="D10" s="18" t="s">
        <v>204</v>
      </c>
      <c r="E10" s="18" t="s">
        <v>476</v>
      </c>
    </row>
    <row r="11" spans="2:5" ht="33" customHeight="1" x14ac:dyDescent="0.25">
      <c r="B11" s="19">
        <v>1</v>
      </c>
      <c r="C11" s="31" t="s">
        <v>213</v>
      </c>
      <c r="D11" s="3"/>
      <c r="E11" s="3"/>
    </row>
    <row r="12" spans="2:5" ht="231" customHeight="1" x14ac:dyDescent="0.25">
      <c r="B12" s="19">
        <v>2</v>
      </c>
      <c r="C12" s="31" t="s">
        <v>214</v>
      </c>
      <c r="D12" s="3"/>
      <c r="E12" s="3"/>
    </row>
    <row r="13" spans="2:5" ht="76.5" customHeight="1" x14ac:dyDescent="0.25">
      <c r="B13" s="19">
        <v>3</v>
      </c>
      <c r="C13" s="31" t="s">
        <v>215</v>
      </c>
      <c r="D13" s="3"/>
      <c r="E13" s="3"/>
    </row>
    <row r="14" spans="2:5" ht="39.75" customHeight="1" x14ac:dyDescent="0.25">
      <c r="B14" s="19">
        <v>4</v>
      </c>
      <c r="C14" s="31" t="s">
        <v>216</v>
      </c>
      <c r="D14" s="3"/>
      <c r="E14" s="3"/>
    </row>
    <row r="15" spans="2:5" ht="39.75" customHeight="1" x14ac:dyDescent="0.25">
      <c r="B15" s="19">
        <v>5</v>
      </c>
      <c r="C15" s="31" t="s">
        <v>217</v>
      </c>
      <c r="D15" s="3"/>
      <c r="E15" s="3"/>
    </row>
    <row r="16" spans="2:5" ht="261" customHeight="1" x14ac:dyDescent="0.25">
      <c r="B16" s="19">
        <v>6</v>
      </c>
      <c r="C16" s="31" t="s">
        <v>218</v>
      </c>
      <c r="D16" s="3"/>
      <c r="E16" s="3"/>
    </row>
    <row r="17" spans="2:5" ht="63" customHeight="1" x14ac:dyDescent="0.25">
      <c r="B17" s="19">
        <v>7</v>
      </c>
      <c r="C17" s="31" t="s">
        <v>219</v>
      </c>
      <c r="D17" s="3"/>
      <c r="E17" s="3"/>
    </row>
    <row r="18" spans="2:5" ht="33" customHeight="1" x14ac:dyDescent="0.25">
      <c r="B18" s="19">
        <v>8</v>
      </c>
      <c r="C18" s="31" t="s">
        <v>220</v>
      </c>
      <c r="D18" s="3"/>
      <c r="E18" s="3"/>
    </row>
    <row r="19" spans="2:5" ht="63.75" customHeight="1" x14ac:dyDescent="0.25">
      <c r="B19" s="19">
        <v>9</v>
      </c>
      <c r="C19" s="31" t="s">
        <v>221</v>
      </c>
      <c r="D19" s="3"/>
      <c r="E19" s="3"/>
    </row>
    <row r="20" spans="2:5" s="31" customFormat="1" ht="55.5" customHeight="1" x14ac:dyDescent="0.25">
      <c r="B20" s="31">
        <v>10</v>
      </c>
      <c r="C20" s="31" t="s">
        <v>222</v>
      </c>
    </row>
    <row r="21" spans="2:5" ht="131.25" customHeight="1" x14ac:dyDescent="0.25">
      <c r="B21" s="19">
        <v>11</v>
      </c>
      <c r="C21" s="31" t="s">
        <v>479</v>
      </c>
      <c r="D21" s="3"/>
      <c r="E21" s="3"/>
    </row>
    <row r="22" spans="2:5" ht="156" customHeight="1" x14ac:dyDescent="0.25">
      <c r="B22" s="19">
        <v>12</v>
      </c>
      <c r="C22" s="31" t="s">
        <v>223</v>
      </c>
      <c r="D22" s="3"/>
      <c r="E22" s="3"/>
    </row>
    <row r="23" spans="2:5" ht="39.75" customHeight="1" x14ac:dyDescent="0.25">
      <c r="B23" s="19">
        <v>13</v>
      </c>
      <c r="C23" s="31" t="s">
        <v>224</v>
      </c>
      <c r="D23" s="3"/>
      <c r="E23" s="3"/>
    </row>
    <row r="24" spans="2:5" ht="344.25" customHeight="1" x14ac:dyDescent="0.25">
      <c r="B24" s="19">
        <v>14</v>
      </c>
      <c r="C24" s="31" t="s">
        <v>225</v>
      </c>
      <c r="D24" s="3"/>
      <c r="E24" s="3"/>
    </row>
    <row r="25" spans="2:5" ht="116.25" customHeight="1" x14ac:dyDescent="0.25">
      <c r="B25" s="19">
        <v>15</v>
      </c>
      <c r="C25" s="31" t="s">
        <v>226</v>
      </c>
      <c r="D25" s="3"/>
      <c r="E25" s="3"/>
    </row>
    <row r="26" spans="2:5" ht="144.75" customHeight="1" x14ac:dyDescent="0.25">
      <c r="B26" s="19">
        <v>16</v>
      </c>
      <c r="C26" s="31" t="s">
        <v>227</v>
      </c>
      <c r="D26" s="3"/>
      <c r="E26" s="3"/>
    </row>
    <row r="27" spans="2:5" ht="51.75" customHeight="1" x14ac:dyDescent="0.25">
      <c r="B27" s="19">
        <v>17</v>
      </c>
      <c r="C27" s="31" t="s">
        <v>228</v>
      </c>
      <c r="D27" s="3"/>
      <c r="E27" s="3"/>
    </row>
  </sheetData>
  <mergeCells count="1">
    <mergeCell ref="B3:E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7"/>
  <sheetViews>
    <sheetView workbookViewId="0">
      <selection activeCell="E1" sqref="E1"/>
    </sheetView>
  </sheetViews>
  <sheetFormatPr defaultRowHeight="15" x14ac:dyDescent="0.25"/>
  <cols>
    <col min="2" max="2" width="15.85546875" customWidth="1"/>
    <col min="3" max="3" width="63.85546875" customWidth="1"/>
    <col min="4" max="4" width="27.140625" customWidth="1"/>
    <col min="5" max="5" width="22.85546875" customWidth="1"/>
  </cols>
  <sheetData>
    <row r="1" spans="1:5" s="1" customFormat="1" ht="15.75" x14ac:dyDescent="0.25">
      <c r="E1" s="17"/>
    </row>
    <row r="2" spans="1:5" s="1" customFormat="1" ht="15.75" x14ac:dyDescent="0.25">
      <c r="E2" s="17"/>
    </row>
    <row r="3" spans="1:5" ht="33" customHeight="1" x14ac:dyDescent="0.25">
      <c r="B3" s="55" t="s">
        <v>229</v>
      </c>
      <c r="C3" s="55"/>
      <c r="D3" s="55"/>
      <c r="E3" s="55"/>
    </row>
    <row r="4" spans="1:5" x14ac:dyDescent="0.25">
      <c r="A4" s="1"/>
      <c r="B4" s="1"/>
      <c r="C4" s="1"/>
      <c r="D4" s="1"/>
      <c r="E4" s="1"/>
    </row>
    <row r="5" spans="1:5" x14ac:dyDescent="0.25">
      <c r="A5" s="1"/>
      <c r="B5" s="21" t="str">
        <f>'SA 200'!B5</f>
        <v>Client:</v>
      </c>
      <c r="C5" s="12">
        <f>'SA 200'!C5</f>
        <v>0</v>
      </c>
      <c r="D5" s="1"/>
      <c r="E5" s="1"/>
    </row>
    <row r="6" spans="1:5" x14ac:dyDescent="0.25">
      <c r="A6" s="1"/>
      <c r="B6" s="21" t="str">
        <f>'SA 200'!B6</f>
        <v>Financial Year:</v>
      </c>
      <c r="C6" s="12">
        <f>'SA 200'!C6</f>
        <v>0</v>
      </c>
      <c r="D6" s="1"/>
      <c r="E6" s="1"/>
    </row>
    <row r="7" spans="1:5" x14ac:dyDescent="0.25">
      <c r="A7" s="1"/>
      <c r="B7" s="21" t="str">
        <f>'SA 200'!B7</f>
        <v>Audit Period :</v>
      </c>
      <c r="C7" s="12">
        <f>'SA 200'!C7</f>
        <v>0</v>
      </c>
      <c r="D7" s="1"/>
      <c r="E7" s="1"/>
    </row>
    <row r="8" spans="1:5" x14ac:dyDescent="0.25">
      <c r="A8" s="1"/>
      <c r="B8" s="21" t="str">
        <f>'SA 200'!B8</f>
        <v>Assignment:</v>
      </c>
      <c r="C8" s="12">
        <f>'SA 200'!C8</f>
        <v>0</v>
      </c>
      <c r="D8" s="1"/>
      <c r="E8" s="1"/>
    </row>
    <row r="9" spans="1:5" x14ac:dyDescent="0.25">
      <c r="A9" s="1"/>
      <c r="B9" s="1"/>
      <c r="C9" s="1"/>
      <c r="D9" s="1"/>
      <c r="E9" s="1"/>
    </row>
    <row r="10" spans="1:5" ht="15.75" x14ac:dyDescent="0.25">
      <c r="A10" s="1"/>
      <c r="B10" s="18" t="s">
        <v>202</v>
      </c>
      <c r="C10" s="18" t="s">
        <v>203</v>
      </c>
      <c r="D10" s="18" t="s">
        <v>204</v>
      </c>
      <c r="E10" s="18" t="s">
        <v>205</v>
      </c>
    </row>
    <row r="11" spans="1:5" ht="32.25" customHeight="1" x14ac:dyDescent="0.25">
      <c r="B11" s="19">
        <v>1</v>
      </c>
      <c r="C11" s="31" t="s">
        <v>230</v>
      </c>
      <c r="D11" s="3"/>
      <c r="E11" s="3"/>
    </row>
    <row r="12" spans="1:5" ht="41.25" customHeight="1" x14ac:dyDescent="0.25">
      <c r="B12" s="19">
        <v>2</v>
      </c>
      <c r="C12" s="31" t="s">
        <v>478</v>
      </c>
      <c r="D12" s="3"/>
      <c r="E12" s="3"/>
    </row>
    <row r="13" spans="1:5" ht="261.75" customHeight="1" x14ac:dyDescent="0.25">
      <c r="B13" s="19">
        <v>3</v>
      </c>
      <c r="C13" s="31" t="s">
        <v>231</v>
      </c>
      <c r="D13" s="3"/>
      <c r="E13" s="3"/>
    </row>
    <row r="14" spans="1:5" ht="76.5" x14ac:dyDescent="0.25">
      <c r="B14" s="19">
        <v>4</v>
      </c>
      <c r="C14" s="31" t="s">
        <v>232</v>
      </c>
      <c r="D14" s="3"/>
      <c r="E14" s="3"/>
    </row>
    <row r="15" spans="1:5" ht="76.5" x14ac:dyDescent="0.25">
      <c r="B15" s="19">
        <v>5</v>
      </c>
      <c r="C15" s="31" t="s">
        <v>233</v>
      </c>
      <c r="D15" s="3"/>
      <c r="E15" s="3"/>
    </row>
    <row r="16" spans="1:5" ht="132" customHeight="1" x14ac:dyDescent="0.25">
      <c r="B16" s="19">
        <v>6</v>
      </c>
      <c r="C16" s="31" t="s">
        <v>234</v>
      </c>
      <c r="D16" s="3"/>
      <c r="E16" s="3"/>
    </row>
    <row r="17" spans="2:5" ht="117" customHeight="1" x14ac:dyDescent="0.25">
      <c r="B17" s="19">
        <v>7</v>
      </c>
      <c r="C17" s="31" t="s">
        <v>235</v>
      </c>
      <c r="D17" s="3"/>
      <c r="E17" s="3"/>
    </row>
    <row r="18" spans="2:5" ht="39.75" customHeight="1" x14ac:dyDescent="0.25">
      <c r="B18" s="19">
        <v>8</v>
      </c>
      <c r="C18" s="31" t="s">
        <v>236</v>
      </c>
      <c r="D18" s="3"/>
      <c r="E18" s="3"/>
    </row>
    <row r="19" spans="2:5" ht="80.25" customHeight="1" x14ac:dyDescent="0.25">
      <c r="B19" s="19">
        <v>9</v>
      </c>
      <c r="C19" s="31" t="s">
        <v>237</v>
      </c>
      <c r="D19" s="3"/>
      <c r="E19" s="3"/>
    </row>
    <row r="20" spans="2:5" ht="205.5" customHeight="1" x14ac:dyDescent="0.25">
      <c r="B20" s="19">
        <v>10</v>
      </c>
      <c r="C20" s="31" t="s">
        <v>238</v>
      </c>
      <c r="D20" s="3"/>
      <c r="E20" s="3"/>
    </row>
    <row r="21" spans="2:5" ht="204" x14ac:dyDescent="0.25">
      <c r="B21" s="19">
        <v>11</v>
      </c>
      <c r="C21" s="31" t="s">
        <v>239</v>
      </c>
      <c r="D21" s="3"/>
      <c r="E21" s="3"/>
    </row>
    <row r="22" spans="2:5" ht="244.5" customHeight="1" x14ac:dyDescent="0.25">
      <c r="B22" s="19">
        <v>12</v>
      </c>
      <c r="C22" s="31" t="s">
        <v>240</v>
      </c>
      <c r="D22" s="3"/>
      <c r="E22" s="3"/>
    </row>
    <row r="23" spans="2:5" ht="165.75" x14ac:dyDescent="0.25">
      <c r="B23" s="19">
        <v>13</v>
      </c>
      <c r="C23" s="31" t="s">
        <v>241</v>
      </c>
      <c r="D23" s="3"/>
      <c r="E23" s="3"/>
    </row>
    <row r="24" spans="2:5" ht="89.25" x14ac:dyDescent="0.25">
      <c r="B24" s="19">
        <v>14</v>
      </c>
      <c r="C24" s="31" t="s">
        <v>242</v>
      </c>
      <c r="D24" s="3"/>
      <c r="E24" s="3"/>
    </row>
    <row r="25" spans="2:5" ht="65.25" customHeight="1" x14ac:dyDescent="0.25">
      <c r="B25" s="19">
        <v>15</v>
      </c>
      <c r="C25" s="31" t="s">
        <v>243</v>
      </c>
      <c r="D25" s="3"/>
      <c r="E25" s="3"/>
    </row>
    <row r="26" spans="2:5" ht="183.75" customHeight="1" x14ac:dyDescent="0.25">
      <c r="B26" s="19">
        <v>16</v>
      </c>
      <c r="C26" s="31" t="s">
        <v>244</v>
      </c>
      <c r="D26" s="3"/>
      <c r="E26" s="3"/>
    </row>
    <row r="27" spans="2:5" ht="120" customHeight="1" x14ac:dyDescent="0.25">
      <c r="B27" s="19">
        <v>17</v>
      </c>
      <c r="C27" s="31" t="s">
        <v>480</v>
      </c>
      <c r="D27" s="3"/>
      <c r="E27" s="3"/>
    </row>
  </sheetData>
  <mergeCells count="1">
    <mergeCell ref="B3:E3"/>
  </mergeCells>
  <pageMargins left="0.7" right="0.7" top="0.75" bottom="0.75" header="0.3" footer="0.3"/>
  <pageSetup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9"/>
  <sheetViews>
    <sheetView workbookViewId="0">
      <selection activeCell="E1" sqref="E1"/>
    </sheetView>
  </sheetViews>
  <sheetFormatPr defaultRowHeight="15" x14ac:dyDescent="0.25"/>
  <cols>
    <col min="2" max="2" width="15.140625" customWidth="1"/>
    <col min="3" max="3" width="55.85546875" customWidth="1"/>
    <col min="4" max="4" width="21.7109375" customWidth="1"/>
    <col min="5" max="5" width="27.85546875" customWidth="1"/>
  </cols>
  <sheetData>
    <row r="1" spans="1:7" s="1" customFormat="1" ht="15.75" x14ac:dyDescent="0.25">
      <c r="E1" s="17"/>
    </row>
    <row r="2" spans="1:7" s="1" customFormat="1" ht="15.75" x14ac:dyDescent="0.25">
      <c r="E2" s="17"/>
    </row>
    <row r="3" spans="1:7" ht="15.75" customHeight="1" x14ac:dyDescent="0.25">
      <c r="B3" s="55" t="s">
        <v>245</v>
      </c>
      <c r="C3" s="55"/>
      <c r="D3" s="55"/>
      <c r="E3" s="55"/>
      <c r="F3" s="20"/>
      <c r="G3" s="20"/>
    </row>
    <row r="4" spans="1:7" x14ac:dyDescent="0.25">
      <c r="A4" s="1"/>
      <c r="B4" s="1"/>
      <c r="C4" s="1"/>
      <c r="D4" s="1"/>
      <c r="E4" s="1"/>
    </row>
    <row r="5" spans="1:7" x14ac:dyDescent="0.25">
      <c r="A5" s="1"/>
      <c r="B5" s="21" t="str">
        <f>'SA 200'!B5</f>
        <v>Client:</v>
      </c>
      <c r="C5" s="12">
        <f>'SA 200'!C5</f>
        <v>0</v>
      </c>
      <c r="D5" s="1"/>
      <c r="E5" s="1"/>
    </row>
    <row r="6" spans="1:7" x14ac:dyDescent="0.25">
      <c r="A6" s="1"/>
      <c r="B6" s="21" t="str">
        <f>'SA 200'!B6</f>
        <v>Financial Year:</v>
      </c>
      <c r="C6" s="12">
        <f>'SA 200'!C6</f>
        <v>0</v>
      </c>
      <c r="D6" s="1"/>
      <c r="E6" s="1"/>
    </row>
    <row r="7" spans="1:7" x14ac:dyDescent="0.25">
      <c r="A7" s="1"/>
      <c r="B7" s="21" t="str">
        <f>'SA 200'!B7</f>
        <v>Audit Period :</v>
      </c>
      <c r="C7" s="12">
        <f>'SA 200'!C7</f>
        <v>0</v>
      </c>
      <c r="D7" s="1"/>
      <c r="E7" s="1"/>
    </row>
    <row r="8" spans="1:7" x14ac:dyDescent="0.25">
      <c r="A8" s="1"/>
      <c r="B8" s="21" t="str">
        <f>'SA 200'!B8</f>
        <v>Assignment:</v>
      </c>
      <c r="C8" s="12">
        <f>'SA 200'!C8</f>
        <v>0</v>
      </c>
      <c r="D8" s="1"/>
      <c r="E8" s="1"/>
    </row>
    <row r="9" spans="1:7" x14ac:dyDescent="0.25">
      <c r="A9" s="1"/>
      <c r="B9" s="1"/>
      <c r="C9" s="1"/>
      <c r="D9" s="1"/>
      <c r="E9" s="1"/>
    </row>
    <row r="10" spans="1:7" ht="15.75" x14ac:dyDescent="0.25">
      <c r="A10" s="1"/>
      <c r="B10" s="18" t="s">
        <v>202</v>
      </c>
      <c r="C10" s="18" t="s">
        <v>203</v>
      </c>
      <c r="D10" s="18" t="s">
        <v>204</v>
      </c>
      <c r="E10" s="18" t="s">
        <v>205</v>
      </c>
    </row>
    <row r="11" spans="1:7" x14ac:dyDescent="0.25">
      <c r="B11" s="19">
        <v>1</v>
      </c>
      <c r="C11" s="31" t="s">
        <v>246</v>
      </c>
      <c r="D11" s="3"/>
      <c r="E11" s="3"/>
    </row>
    <row r="12" spans="1:7" ht="178.5" x14ac:dyDescent="0.25">
      <c r="B12" s="19">
        <v>2</v>
      </c>
      <c r="C12" s="31" t="s">
        <v>247</v>
      </c>
      <c r="D12" s="3"/>
      <c r="E12" s="3"/>
    </row>
    <row r="13" spans="1:7" ht="147.6" customHeight="1" x14ac:dyDescent="0.25">
      <c r="B13" s="19">
        <v>3</v>
      </c>
      <c r="C13" s="31" t="s">
        <v>248</v>
      </c>
      <c r="D13" s="3"/>
      <c r="E13" s="3"/>
    </row>
    <row r="14" spans="1:7" ht="63.75" x14ac:dyDescent="0.25">
      <c r="B14" s="19">
        <v>4</v>
      </c>
      <c r="C14" s="31" t="s">
        <v>249</v>
      </c>
      <c r="D14" s="3"/>
      <c r="E14" s="3"/>
    </row>
    <row r="15" spans="1:7" ht="54" customHeight="1" x14ac:dyDescent="0.25">
      <c r="B15" s="19">
        <v>5</v>
      </c>
      <c r="C15" s="31" t="s">
        <v>250</v>
      </c>
      <c r="D15" s="3"/>
      <c r="E15" s="3"/>
    </row>
    <row r="16" spans="1:7" ht="66" customHeight="1" x14ac:dyDescent="0.25">
      <c r="B16" s="19">
        <v>6</v>
      </c>
      <c r="C16" s="31" t="s">
        <v>251</v>
      </c>
      <c r="D16" s="3"/>
      <c r="E16" s="3"/>
    </row>
    <row r="17" spans="2:5" ht="170.25" customHeight="1" x14ac:dyDescent="0.25">
      <c r="B17" s="19">
        <v>7</v>
      </c>
      <c r="C17" s="31" t="s">
        <v>252</v>
      </c>
      <c r="D17" s="3"/>
      <c r="E17" s="3"/>
    </row>
    <row r="18" spans="2:5" ht="53.25" customHeight="1" x14ac:dyDescent="0.25">
      <c r="B18" s="19">
        <v>8</v>
      </c>
      <c r="C18" s="31" t="s">
        <v>253</v>
      </c>
      <c r="D18" s="3"/>
      <c r="E18" s="3"/>
    </row>
    <row r="19" spans="2:5" ht="106.5" customHeight="1" x14ac:dyDescent="0.25">
      <c r="B19" s="19">
        <v>9</v>
      </c>
      <c r="C19" s="31" t="s">
        <v>254</v>
      </c>
      <c r="D19" s="3"/>
      <c r="E19" s="3"/>
    </row>
  </sheetData>
  <mergeCells count="1">
    <mergeCell ref="B3:E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42</vt:i4>
      </vt:variant>
    </vt:vector>
  </HeadingPairs>
  <TitlesOfParts>
    <vt:vector size="42" baseType="lpstr">
      <vt:lpstr>AS</vt:lpstr>
      <vt:lpstr>SA</vt:lpstr>
      <vt:lpstr>SRE</vt:lpstr>
      <vt:lpstr>SAE</vt:lpstr>
      <vt:lpstr>SRS</vt:lpstr>
      <vt:lpstr>SA 200</vt:lpstr>
      <vt:lpstr>SA 210</vt:lpstr>
      <vt:lpstr>SA 220</vt:lpstr>
      <vt:lpstr>SA 230</vt:lpstr>
      <vt:lpstr>SA 240</vt:lpstr>
      <vt:lpstr>SA 250</vt:lpstr>
      <vt:lpstr>SA 260</vt:lpstr>
      <vt:lpstr>SA 265</vt:lpstr>
      <vt:lpstr>SA 299</vt:lpstr>
      <vt:lpstr>SA 300</vt:lpstr>
      <vt:lpstr>SA 315</vt:lpstr>
      <vt:lpstr>SA 320</vt:lpstr>
      <vt:lpstr>SA 330</vt:lpstr>
      <vt:lpstr>SA 402</vt:lpstr>
      <vt:lpstr>SA 450</vt:lpstr>
      <vt:lpstr>SA 500</vt:lpstr>
      <vt:lpstr>SA 501</vt:lpstr>
      <vt:lpstr>SA 505</vt:lpstr>
      <vt:lpstr>SA 510</vt:lpstr>
      <vt:lpstr>SA 520</vt:lpstr>
      <vt:lpstr>SA 530</vt:lpstr>
      <vt:lpstr>SA 540</vt:lpstr>
      <vt:lpstr>SA 550</vt:lpstr>
      <vt:lpstr>SA 560</vt:lpstr>
      <vt:lpstr>SA 570</vt:lpstr>
      <vt:lpstr>SA 580</vt:lpstr>
      <vt:lpstr>SA 600</vt:lpstr>
      <vt:lpstr>SA 610</vt:lpstr>
      <vt:lpstr>SA 620</vt:lpstr>
      <vt:lpstr>SA 700</vt:lpstr>
      <vt:lpstr>SA 705</vt:lpstr>
      <vt:lpstr>SA 706</vt:lpstr>
      <vt:lpstr>SA 710</vt:lpstr>
      <vt:lpstr>SA 720</vt:lpstr>
      <vt:lpstr>SA 800</vt:lpstr>
      <vt:lpstr>SA 805</vt:lpstr>
      <vt:lpstr>SA 810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WIRC</cp:lastModifiedBy>
  <dcterms:created xsi:type="dcterms:W3CDTF">2016-12-06T07:09:56Z</dcterms:created>
  <dcterms:modified xsi:type="dcterms:W3CDTF">2020-09-03T08:21:22Z</dcterms:modified>
</cp:coreProperties>
</file>